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TELGEMA\Documents\Work\EC 24-26\Guidelines development\Deliverables\July 2025\"/>
    </mc:Choice>
  </mc:AlternateContent>
  <xr:revisionPtr revIDLastSave="0" documentId="8_{70A5186F-3ED3-462F-B747-B8D4F362C306}" xr6:coauthVersionLast="47" xr6:coauthVersionMax="47" xr10:uidLastSave="{00000000-0000-0000-0000-000000000000}"/>
  <bookViews>
    <workbookView xWindow="-110" yWindow="-110" windowWidth="19420" windowHeight="11500" tabRatio="821" xr2:uid="{9A331654-DF3D-437A-BB33-6B427895ED83}"/>
  </bookViews>
  <sheets>
    <sheet name="Introduction &amp; Definitions" sheetId="12" r:id="rId1"/>
    <sheet name="Loss percentage by commodity" sheetId="1" r:id="rId2"/>
    <sheet name="Production quantities" sheetId="10" r:id="rId3"/>
    <sheet name="Price of the commodity" sheetId="11" r:id="rId4"/>
    <sheet name="Food Loss Index"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2" l="1"/>
  <c r="G4" i="2"/>
  <c r="G14" i="2" s="1"/>
  <c r="G5" i="2"/>
  <c r="BC13" i="2"/>
  <c r="BC12" i="2"/>
  <c r="BC11" i="2"/>
  <c r="BC10" i="2"/>
  <c r="BC9" i="2"/>
  <c r="BC8" i="2"/>
  <c r="BC7" i="2"/>
  <c r="BC6" i="2"/>
  <c r="BC5" i="2"/>
  <c r="BC4" i="2"/>
  <c r="BC14" i="2" s="1"/>
  <c r="BA13" i="2"/>
  <c r="BA12" i="2"/>
  <c r="BA11" i="2"/>
  <c r="BA10" i="2"/>
  <c r="BA9" i="2"/>
  <c r="BA8" i="2"/>
  <c r="BA7" i="2"/>
  <c r="BA6" i="2"/>
  <c r="BA5" i="2"/>
  <c r="BA4" i="2"/>
  <c r="BA14" i="2" s="1"/>
  <c r="AY13" i="2"/>
  <c r="AY12" i="2"/>
  <c r="AY11" i="2"/>
  <c r="AY10" i="2"/>
  <c r="AY9" i="2"/>
  <c r="AY8" i="2"/>
  <c r="AY7" i="2"/>
  <c r="AY6" i="2"/>
  <c r="AY5" i="2"/>
  <c r="AY4" i="2"/>
  <c r="AY14" i="2" s="1"/>
  <c r="AW13" i="2"/>
  <c r="AW12" i="2"/>
  <c r="AW11" i="2"/>
  <c r="AW10" i="2"/>
  <c r="AW9" i="2"/>
  <c r="AW8" i="2"/>
  <c r="AW7" i="2"/>
  <c r="AW6" i="2"/>
  <c r="AW5" i="2"/>
  <c r="AW4" i="2"/>
  <c r="AW14" i="2" s="1"/>
  <c r="AU13" i="2"/>
  <c r="AU12" i="2"/>
  <c r="AU11" i="2"/>
  <c r="AU10" i="2"/>
  <c r="AU9" i="2"/>
  <c r="AU8" i="2"/>
  <c r="AU7" i="2"/>
  <c r="AU6" i="2"/>
  <c r="AU5" i="2"/>
  <c r="AU4" i="2"/>
  <c r="AU14" i="2" s="1"/>
  <c r="AS13" i="2"/>
  <c r="AS12" i="2"/>
  <c r="AS11" i="2"/>
  <c r="AS10" i="2"/>
  <c r="AS9" i="2"/>
  <c r="AS8" i="2"/>
  <c r="AS7" i="2"/>
  <c r="AS6" i="2"/>
  <c r="AS5" i="2"/>
  <c r="AS4" i="2"/>
  <c r="AQ13" i="2"/>
  <c r="AQ12" i="2"/>
  <c r="AQ11" i="2"/>
  <c r="AQ10" i="2"/>
  <c r="AQ9" i="2"/>
  <c r="AQ8" i="2"/>
  <c r="AQ7" i="2"/>
  <c r="AQ6" i="2"/>
  <c r="AQ5" i="2"/>
  <c r="AQ4" i="2"/>
  <c r="AQ14" i="2" s="1"/>
  <c r="AO13" i="2"/>
  <c r="AO12" i="2"/>
  <c r="AO11" i="2"/>
  <c r="AO10" i="2"/>
  <c r="AO9" i="2"/>
  <c r="AO8" i="2"/>
  <c r="AO7" i="2"/>
  <c r="AO6" i="2"/>
  <c r="AO5" i="2"/>
  <c r="AO4" i="2"/>
  <c r="AO14" i="2" s="1"/>
  <c r="AM13" i="2"/>
  <c r="AM12" i="2"/>
  <c r="AM11" i="2"/>
  <c r="AM10" i="2"/>
  <c r="AM9" i="2"/>
  <c r="AM8" i="2"/>
  <c r="AM7" i="2"/>
  <c r="AM6" i="2"/>
  <c r="AM5" i="2"/>
  <c r="AM4" i="2"/>
  <c r="AM14" i="2" s="1"/>
  <c r="AK13" i="2"/>
  <c r="AK12" i="2"/>
  <c r="AK11" i="2"/>
  <c r="AK10" i="2"/>
  <c r="AK9" i="2"/>
  <c r="AK8" i="2"/>
  <c r="AK7" i="2"/>
  <c r="AK6" i="2"/>
  <c r="AK5" i="2"/>
  <c r="AK4" i="2"/>
  <c r="AI13" i="2"/>
  <c r="AI12" i="2"/>
  <c r="AI11" i="2"/>
  <c r="AI10" i="2"/>
  <c r="AI9" i="2"/>
  <c r="AI8" i="2"/>
  <c r="AI7" i="2"/>
  <c r="AI6" i="2"/>
  <c r="AI5" i="2"/>
  <c r="AI4" i="2"/>
  <c r="AI14" i="2" s="1"/>
  <c r="AG13" i="2"/>
  <c r="AG12" i="2"/>
  <c r="AG11" i="2"/>
  <c r="AG10" i="2"/>
  <c r="AG9" i="2"/>
  <c r="AG8" i="2"/>
  <c r="AG7" i="2"/>
  <c r="AG6" i="2"/>
  <c r="AG5" i="2"/>
  <c r="AG4" i="2"/>
  <c r="AG14" i="2" s="1"/>
  <c r="AE13" i="2"/>
  <c r="AE12" i="2"/>
  <c r="AE11" i="2"/>
  <c r="AE10" i="2"/>
  <c r="AE9" i="2"/>
  <c r="AE8" i="2"/>
  <c r="AE7" i="2"/>
  <c r="AE6" i="2"/>
  <c r="AE5" i="2"/>
  <c r="AE4" i="2"/>
  <c r="AE14" i="2" s="1"/>
  <c r="AC13" i="2"/>
  <c r="AC12" i="2"/>
  <c r="AC11" i="2"/>
  <c r="AC10" i="2"/>
  <c r="AC9" i="2"/>
  <c r="AC8" i="2"/>
  <c r="AC7" i="2"/>
  <c r="AC6" i="2"/>
  <c r="AC5" i="2"/>
  <c r="AC4" i="2"/>
  <c r="AA13" i="2"/>
  <c r="AA12" i="2"/>
  <c r="AA11" i="2"/>
  <c r="AA10" i="2"/>
  <c r="AA9" i="2"/>
  <c r="AA8" i="2"/>
  <c r="AA7" i="2"/>
  <c r="AA6" i="2"/>
  <c r="AA5" i="2"/>
  <c r="AA4" i="2"/>
  <c r="AA14" i="2" s="1"/>
  <c r="Y13" i="2"/>
  <c r="Y12" i="2"/>
  <c r="Y11" i="2"/>
  <c r="Y10" i="2"/>
  <c r="Y9" i="2"/>
  <c r="Y8" i="2"/>
  <c r="Y7" i="2"/>
  <c r="Y6" i="2"/>
  <c r="Y5" i="2"/>
  <c r="Y4" i="2"/>
  <c r="Y14" i="2" s="1"/>
  <c r="W13" i="2"/>
  <c r="W12" i="2"/>
  <c r="W11" i="2"/>
  <c r="W10" i="2"/>
  <c r="W9" i="2"/>
  <c r="W8" i="2"/>
  <c r="W7" i="2"/>
  <c r="W6" i="2"/>
  <c r="W5" i="2"/>
  <c r="W4" i="2"/>
  <c r="W14" i="2" s="1"/>
  <c r="U13" i="2"/>
  <c r="U12" i="2"/>
  <c r="U11" i="2"/>
  <c r="U10" i="2"/>
  <c r="U9" i="2"/>
  <c r="U8" i="2"/>
  <c r="U7" i="2"/>
  <c r="U6" i="2"/>
  <c r="U5" i="2"/>
  <c r="U4" i="2"/>
  <c r="S13" i="2"/>
  <c r="S12" i="2"/>
  <c r="S11" i="2"/>
  <c r="S10" i="2"/>
  <c r="S9" i="2"/>
  <c r="S8" i="2"/>
  <c r="S7" i="2"/>
  <c r="S6" i="2"/>
  <c r="S5" i="2"/>
  <c r="S4" i="2"/>
  <c r="S14" i="2" s="1"/>
  <c r="Q13" i="2"/>
  <c r="Q12" i="2"/>
  <c r="Q11" i="2"/>
  <c r="Q10" i="2"/>
  <c r="Q9" i="2"/>
  <c r="Q8" i="2"/>
  <c r="Q7" i="2"/>
  <c r="Q6" i="2"/>
  <c r="Q5" i="2"/>
  <c r="Q4" i="2"/>
  <c r="Q14" i="2" s="1"/>
  <c r="O13" i="2"/>
  <c r="O12" i="2"/>
  <c r="O11" i="2"/>
  <c r="O10" i="2"/>
  <c r="O9" i="2"/>
  <c r="O8" i="2"/>
  <c r="O7" i="2"/>
  <c r="O6" i="2"/>
  <c r="O5" i="2"/>
  <c r="O4" i="2"/>
  <c r="O14" i="2" s="1"/>
  <c r="M13" i="2"/>
  <c r="M12" i="2"/>
  <c r="M11" i="2"/>
  <c r="M10" i="2"/>
  <c r="M9" i="2"/>
  <c r="M8" i="2"/>
  <c r="M7" i="2"/>
  <c r="M6" i="2"/>
  <c r="M5" i="2"/>
  <c r="M4" i="2"/>
  <c r="K13" i="2"/>
  <c r="K12" i="2"/>
  <c r="K11" i="2"/>
  <c r="K10" i="2"/>
  <c r="K9" i="2"/>
  <c r="K8" i="2"/>
  <c r="K7" i="2"/>
  <c r="K6" i="2"/>
  <c r="K5" i="2"/>
  <c r="K4" i="2"/>
  <c r="K14" i="2" s="1"/>
  <c r="I13" i="2"/>
  <c r="I12" i="2"/>
  <c r="I11" i="2"/>
  <c r="I10" i="2"/>
  <c r="I9" i="2"/>
  <c r="I8" i="2"/>
  <c r="I7" i="2"/>
  <c r="I6" i="2"/>
  <c r="I5" i="2"/>
  <c r="I4" i="2"/>
  <c r="I14" i="2" s="1"/>
  <c r="G13" i="2"/>
  <c r="G12" i="2"/>
  <c r="G11" i="2"/>
  <c r="G10" i="2"/>
  <c r="G9" i="2"/>
  <c r="G8" i="2"/>
  <c r="G7" i="2"/>
  <c r="G6" i="2"/>
  <c r="E13" i="2"/>
  <c r="E12" i="2"/>
  <c r="E11" i="2"/>
  <c r="E10" i="2"/>
  <c r="E9" i="2"/>
  <c r="E8" i="2"/>
  <c r="E7" i="2"/>
  <c r="E6" i="2"/>
  <c r="E5" i="2"/>
  <c r="C9" i="2"/>
  <c r="C13" i="10"/>
  <c r="C13" i="2" s="1"/>
  <c r="C12" i="10"/>
  <c r="C12" i="2" s="1"/>
  <c r="C11" i="10"/>
  <c r="C11" i="2" s="1"/>
  <c r="C10" i="10"/>
  <c r="C10" i="2" s="1"/>
  <c r="C9" i="10"/>
  <c r="C9" i="11" s="1"/>
  <c r="C8" i="10"/>
  <c r="C8" i="11" s="1"/>
  <c r="C7" i="10"/>
  <c r="C7" i="11" s="1"/>
  <c r="C6" i="10"/>
  <c r="C6" i="11" s="1"/>
  <c r="C5" i="10"/>
  <c r="C5" i="11" s="1"/>
  <c r="C4" i="10"/>
  <c r="C4" i="2" s="1"/>
  <c r="M14" i="2" l="1"/>
  <c r="AK14" i="2"/>
  <c r="AS14" i="2"/>
  <c r="AC14" i="2"/>
  <c r="U14" i="2"/>
  <c r="E14" i="2"/>
  <c r="C13" i="11"/>
  <c r="C12" i="11"/>
  <c r="C10" i="11"/>
  <c r="C5" i="2"/>
  <c r="C4" i="11"/>
  <c r="C8" i="2"/>
  <c r="C11" i="11"/>
  <c r="C6" i="2"/>
  <c r="C7" i="2"/>
  <c r="AI15" i="2" l="1"/>
  <c r="AG15" i="2"/>
  <c r="Q15" i="2"/>
  <c r="AK15" i="2"/>
  <c r="Y15" i="2"/>
  <c r="S15" i="2"/>
  <c r="AC15" i="2"/>
  <c r="AM15" i="2"/>
  <c r="BA15" i="2"/>
  <c r="G15" i="2"/>
  <c r="BC15" i="2"/>
  <c r="AW15" i="2"/>
  <c r="E15" i="2"/>
  <c r="AQ15" i="2"/>
  <c r="AE15" i="2"/>
  <c r="M15" i="2"/>
  <c r="AY15" i="2"/>
  <c r="AS15" i="2"/>
  <c r="U15" i="2"/>
  <c r="AA15" i="2"/>
  <c r="AU15" i="2"/>
  <c r="I15" i="2"/>
  <c r="O15" i="2"/>
  <c r="K15" i="2"/>
  <c r="W15" i="2"/>
  <c r="AO15" i="2"/>
</calcChain>
</file>

<file path=xl/sharedStrings.xml><?xml version="1.0" encoding="utf-8"?>
<sst xmlns="http://schemas.openxmlformats.org/spreadsheetml/2006/main" count="152" uniqueCount="50">
  <si>
    <t>Unit</t>
  </si>
  <si>
    <t>Notes:</t>
  </si>
  <si>
    <t>•</t>
  </si>
  <si>
    <t>Please provide in the Footnotes Section below information on the source and data collection methodology for the values provided, such as estimation methods (if any), and the types of the original data sources used (e.g., surveys or administrative records).</t>
  </si>
  <si>
    <t>Footnotes</t>
  </si>
  <si>
    <t>Code</t>
  </si>
  <si>
    <t>Footnote text</t>
  </si>
  <si>
    <t>%</t>
  </si>
  <si>
    <t>Tonnes</t>
  </si>
  <si>
    <t>Group</t>
  </si>
  <si>
    <t>Commodity</t>
  </si>
  <si>
    <t>1. Cereals &amp; Pulses</t>
  </si>
  <si>
    <t>2. Fruits &amp; Vegetables</t>
  </si>
  <si>
    <t>3. Roots &amp; Tubers and Oil-Bearing crops</t>
  </si>
  <si>
    <t>4. Animal Products</t>
  </si>
  <si>
    <t>5. Fish and Fish Products</t>
  </si>
  <si>
    <t xml:space="preserve">Loss percentage by commodity </t>
  </si>
  <si>
    <r>
      <t>Please note that the unit in this table is "</t>
    </r>
    <r>
      <rPr>
        <b/>
        <sz val="9"/>
        <rFont val="Arial"/>
        <family val="2"/>
      </rPr>
      <t>percentage %</t>
    </r>
    <r>
      <rPr>
        <sz val="9"/>
        <rFont val="Arial"/>
        <family val="2"/>
      </rPr>
      <t>".</t>
    </r>
  </si>
  <si>
    <t>Production quantities by commodity</t>
  </si>
  <si>
    <r>
      <t>Please note that the unit in this table is "</t>
    </r>
    <r>
      <rPr>
        <b/>
        <sz val="9"/>
        <rFont val="Arial"/>
        <family val="2"/>
      </rPr>
      <t>Tonnes</t>
    </r>
    <r>
      <rPr>
        <sz val="9"/>
        <rFont val="Arial"/>
        <family val="2"/>
      </rPr>
      <t>".</t>
    </r>
  </si>
  <si>
    <t>Price of commodities</t>
  </si>
  <si>
    <t>$</t>
  </si>
  <si>
    <t xml:space="preserve">Food Loss Index  </t>
  </si>
  <si>
    <t>Average Food Loss Percentage (FLP)</t>
  </si>
  <si>
    <r>
      <t>Please note that the unit in this table is "</t>
    </r>
    <r>
      <rPr>
        <b/>
        <sz val="9"/>
        <rFont val="Arial"/>
        <family val="2"/>
      </rPr>
      <t>international dollars</t>
    </r>
    <r>
      <rPr>
        <sz val="9"/>
        <rFont val="Arial"/>
        <family val="2"/>
      </rPr>
      <t>".</t>
    </r>
  </si>
  <si>
    <r>
      <t>Please note that the unit in this table is "</t>
    </r>
    <r>
      <rPr>
        <b/>
        <sz val="9"/>
        <rFont val="Arial"/>
        <family val="2"/>
      </rPr>
      <t>percentage %</t>
    </r>
    <r>
      <rPr>
        <sz val="9"/>
        <rFont val="Arial"/>
        <family val="2"/>
      </rPr>
      <t>". The Food Loss Index has no unit.</t>
    </r>
  </si>
  <si>
    <t>Average food loss percentage (FLP) and the Food Loss Index (FLI)</t>
  </si>
  <si>
    <t>Introduction</t>
  </si>
  <si>
    <t>DESCRIPTION OF CONCEPTS</t>
  </si>
  <si>
    <t>DEFINITIONS</t>
  </si>
  <si>
    <r>
      <rPr>
        <b/>
        <sz val="11"/>
        <color theme="1"/>
        <rFont val="Aptos Narrow"/>
        <family val="2"/>
        <scheme val="minor"/>
      </rPr>
      <t xml:space="preserve">Harvest/slaughter/catch </t>
    </r>
    <r>
      <rPr>
        <sz val="11"/>
        <color theme="1"/>
        <rFont val="Aptos Narrow"/>
        <family val="2"/>
        <scheme val="minor"/>
      </rPr>
      <t>refers to the act of separating the food material form the site of immediate growth or production.</t>
    </r>
  </si>
  <si>
    <r>
      <rPr>
        <b/>
        <sz val="11"/>
        <color theme="1"/>
        <rFont val="Aptos Narrow"/>
        <family val="2"/>
        <scheme val="minor"/>
      </rPr>
      <t xml:space="preserve">Pre-harvest </t>
    </r>
    <r>
      <rPr>
        <sz val="11"/>
        <color theme="1"/>
        <rFont val="Aptos Narrow"/>
        <family val="2"/>
        <scheme val="minor"/>
      </rPr>
      <t>constitutes the time frame between maturity and harvesting.</t>
    </r>
  </si>
  <si>
    <r>
      <rPr>
        <b/>
        <sz val="11"/>
        <color theme="1"/>
        <rFont val="Aptos Narrow"/>
        <family val="2"/>
        <scheme val="minor"/>
      </rPr>
      <t>Completely exit the production/supply chain</t>
    </r>
    <r>
      <rPr>
        <sz val="11"/>
        <color theme="1"/>
        <rFont val="Aptos Narrow"/>
        <family val="2"/>
        <scheme val="minor"/>
      </rPr>
      <t xml:space="preserve"> means one of the following end destinations: landfill, controlled combustion, sewer, litter/discards/refuse, co/anaerobic digestion, compost/aerobic digestion or land application.</t>
    </r>
  </si>
  <si>
    <r>
      <rPr>
        <b/>
        <sz val="11"/>
        <color theme="1"/>
        <rFont val="Aptos Narrow"/>
        <family val="2"/>
        <scheme val="minor"/>
      </rPr>
      <t>Food loss</t>
    </r>
    <r>
      <rPr>
        <sz val="11"/>
        <color theme="1"/>
        <rFont val="Aptos Narrow"/>
        <family val="2"/>
        <scheme val="minor"/>
      </rPr>
      <t xml:space="preserve"> is defined as all the crop and livestock human-edible commodity quantities that, directly or indirectly, completely exit the post-harvest/slaughter production/supply chain by being discarded, incinerated or otherwise, and do not reenter in any other utilization (such as animal feed, industrial use, etc.), up to, and excluding, the retail level. Losses that occur during storage, transport and processing, also of imported quantities, are therefore all included. Losses include the commodity as a whole with its non-edible parts decrease in edible mass at the production, post-harvest and processing stages of the food chain</t>
    </r>
    <r>
      <rPr>
        <i/>
        <sz val="11"/>
        <color theme="1"/>
        <rFont val="Aptos Narrow"/>
        <family val="2"/>
        <scheme val="minor"/>
      </rPr>
      <t>.</t>
    </r>
  </si>
  <si>
    <r>
      <rPr>
        <b/>
        <sz val="11"/>
        <color theme="1"/>
        <rFont val="Aptos Narrow"/>
        <family val="2"/>
        <scheme val="minor"/>
      </rPr>
      <t xml:space="preserve">Food </t>
    </r>
    <r>
      <rPr>
        <sz val="11"/>
        <color theme="1"/>
        <rFont val="Aptos Narrow"/>
        <family val="2"/>
        <scheme val="minor"/>
      </rPr>
      <t xml:space="preserve">is any substance – whether processed, semi-processed, or raw – that is intended for human consumption. Food includes drink, any substance that has been used in the manufacture, preparation, or treatment of food. Food also includes material that has spoiled and is therefore no longer fit for human consumption. It does not include cosmetics, tobacco, or substances used only as drugs. </t>
    </r>
  </si>
  <si>
    <t>1.      Cereals &amp; Pulses</t>
  </si>
  <si>
    <t>2.      Fruits &amp; Vegetables</t>
  </si>
  <si>
    <t>3.      Roots &amp; Tubers and Oil-bearing crops</t>
  </si>
  <si>
    <t>4.      Animal products</t>
  </si>
  <si>
    <t>5.      Fish and fish products</t>
  </si>
  <si>
    <t>Commodity coverage</t>
  </si>
  <si>
    <t>The index covers five food groups and two commodities within each group (10 key commodities set) by country.</t>
  </si>
  <si>
    <t xml:space="preserve"> The five food groups correspond, according to the Central Product Classification (CPC) 2.1 to:</t>
  </si>
  <si>
    <t>Please note that the FAO has set the base year as 2005. As base year quantities are used in the calculationn only, there are no additional years to be filled.</t>
  </si>
  <si>
    <t>Please note that the FAO has set the base year as 2005. As base year prices are used in the calculationn only, there are no additional years to be filled.</t>
  </si>
  <si>
    <t>As per the official methodology of this indicator developed by the FAO, the prices to be filled here at international prices of commodities in base year. This will facilitate comparison across countries.</t>
  </si>
  <si>
    <t>United Nations Environment Programme</t>
  </si>
  <si>
    <r>
      <t xml:space="preserve"> If you have any questions, please contact us at the following email address: </t>
    </r>
    <r>
      <rPr>
        <b/>
        <sz val="14"/>
        <color theme="1"/>
        <rFont val="Arial"/>
        <family val="2"/>
      </rPr>
      <t>unep-ewad-sdgs@un.org</t>
    </r>
  </si>
  <si>
    <r>
      <t>This tool has been created to assist countries report on the following circular economy related indicator "</t>
    </r>
    <r>
      <rPr>
        <b/>
        <i/>
        <sz val="14"/>
        <rFont val="Arial"/>
        <family val="2"/>
      </rPr>
      <t>Food loss index</t>
    </r>
    <r>
      <rPr>
        <sz val="14"/>
        <rFont val="Arial"/>
        <family val="2"/>
      </rPr>
      <t xml:space="preserve">".
Please use the step-by-step guide to further assist in filling in this file.
This tool contains formulae that facilitate the calculations of the target indicator.
The sheets are </t>
    </r>
    <r>
      <rPr>
        <b/>
        <sz val="14"/>
        <rFont val="Arial"/>
        <family val="2"/>
      </rPr>
      <t>unprotected</t>
    </r>
    <r>
      <rPr>
        <sz val="14"/>
        <rFont val="Arial"/>
        <family val="2"/>
      </rPr>
      <t xml:space="preserve"> for ease of navigation. 
Each cell that contains a prefilled value includes a formula. </t>
    </r>
    <r>
      <rPr>
        <b/>
        <sz val="14"/>
        <rFont val="Arial"/>
        <family val="2"/>
      </rPr>
      <t>Avoid deleting any formula</t>
    </r>
    <r>
      <rPr>
        <sz val="14"/>
        <rFont val="Arial"/>
        <family val="2"/>
      </rPr>
      <t xml:space="preserve">. In case the value is manually replaced, the value can not be calculated automatically by using the formula.
In some instances, formulae are linked to other sheets in the workbook. </t>
    </r>
    <r>
      <rPr>
        <b/>
        <sz val="14"/>
        <rFont val="Arial"/>
        <family val="2"/>
      </rPr>
      <t>Avoid deleting any sheet from the workbook</t>
    </r>
    <r>
      <rPr>
        <sz val="14"/>
        <rFont val="Arial"/>
        <family val="2"/>
      </rPr>
      <t>. In case any linked sheet is deleted, formulae might not generate any result.</t>
    </r>
  </si>
  <si>
    <t>Calculation tool - Food loss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</si>
</sst>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scheme val="minor"/>
    </font>
    <font>
      <b/>
      <sz val="12"/>
      <name val="Arial"/>
      <family val="2"/>
    </font>
    <font>
      <sz val="12"/>
      <name val="Arial"/>
      <family val="2"/>
    </font>
    <font>
      <sz val="9"/>
      <name val="Arial"/>
      <family val="2"/>
    </font>
    <font>
      <sz val="9"/>
      <name val="Aptos Narrow"/>
      <family val="2"/>
      <scheme val="minor"/>
    </font>
    <font>
      <sz val="9"/>
      <color indexed="10"/>
      <name val="Arial"/>
      <family val="2"/>
    </font>
    <font>
      <b/>
      <sz val="9"/>
      <name val="Arial"/>
      <family val="2"/>
    </font>
    <font>
      <vertAlign val="superscript"/>
      <sz val="9"/>
      <name val="Arial"/>
      <family val="2"/>
    </font>
    <font>
      <b/>
      <sz val="9"/>
      <name val="Aptos Narrow"/>
      <family val="2"/>
      <scheme val="minor"/>
    </font>
    <font>
      <i/>
      <sz val="9"/>
      <name val="Aptos Narrow"/>
      <family val="2"/>
      <scheme val="minor"/>
    </font>
    <font>
      <b/>
      <sz val="9"/>
      <color indexed="10"/>
      <name val="Aptos Narrow"/>
      <family val="2"/>
      <scheme val="minor"/>
    </font>
    <font>
      <b/>
      <sz val="9"/>
      <color rgb="FFFF0000"/>
      <name val="Arial"/>
      <family val="2"/>
    </font>
    <font>
      <u/>
      <sz val="9"/>
      <name val="Aptos Narrow"/>
      <family val="2"/>
      <scheme val="minor"/>
    </font>
    <font>
      <u/>
      <sz val="9"/>
      <name val="Arial"/>
      <family val="2"/>
    </font>
    <font>
      <b/>
      <sz val="11"/>
      <color theme="1"/>
      <name val="Aptos Narrow"/>
      <family val="2"/>
      <scheme val="minor"/>
    </font>
    <font>
      <sz val="10"/>
      <name val="Arial"/>
      <family val="2"/>
    </font>
    <font>
      <b/>
      <sz val="14"/>
      <name val="Arial"/>
      <family val="2"/>
    </font>
    <font>
      <sz val="14"/>
      <name val="Arial"/>
      <family val="2"/>
    </font>
    <font>
      <b/>
      <i/>
      <sz val="14"/>
      <name val="Arial"/>
      <family val="2"/>
    </font>
    <font>
      <i/>
      <sz val="11"/>
      <color theme="1"/>
      <name val="Aptos Narrow"/>
      <family val="2"/>
      <scheme val="minor"/>
    </font>
    <font>
      <b/>
      <sz val="14"/>
      <color theme="1"/>
      <name val="Arial"/>
      <family val="2"/>
    </font>
    <font>
      <sz val="14"/>
      <color theme="1"/>
      <name val="Arial"/>
      <family val="2"/>
    </font>
  </fonts>
  <fills count="8">
    <fill>
      <patternFill patternType="none"/>
    </fill>
    <fill>
      <patternFill patternType="gray125"/>
    </fill>
    <fill>
      <patternFill patternType="solid">
        <fgColor indexed="42"/>
        <bgColor indexed="27"/>
      </patternFill>
    </fill>
    <fill>
      <patternFill patternType="solid">
        <fgColor indexed="55"/>
        <bgColor indexed="64"/>
      </patternFill>
    </fill>
    <fill>
      <patternFill patternType="solid">
        <fgColor theme="2"/>
        <bgColor indexed="64"/>
      </patternFill>
    </fill>
    <fill>
      <patternFill patternType="solid">
        <fgColor indexed="22"/>
        <bgColor indexed="31"/>
      </patternFill>
    </fill>
    <fill>
      <patternFill patternType="solid">
        <fgColor theme="9" tint="0.79998168889431442"/>
        <bgColor indexed="64"/>
      </patternFill>
    </fill>
    <fill>
      <patternFill patternType="solid">
        <fgColor theme="9" tint="0.59999389629810485"/>
        <bgColor indexed="64"/>
      </patternFill>
    </fill>
  </fills>
  <borders count="30">
    <border>
      <left/>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hair">
        <color indexed="8"/>
      </right>
      <top style="thin">
        <color indexed="64"/>
      </top>
      <bottom style="hair">
        <color indexed="8"/>
      </bottom>
      <diagonal/>
    </border>
    <border>
      <left style="hair">
        <color indexed="8"/>
      </left>
      <right style="thin">
        <color indexed="64"/>
      </right>
      <top/>
      <bottom style="hair">
        <color indexed="8"/>
      </bottom>
      <diagonal/>
    </border>
    <border>
      <left style="medium">
        <color indexed="64"/>
      </left>
      <right style="thin">
        <color indexed="8"/>
      </right>
      <top style="medium">
        <color indexed="64"/>
      </top>
      <bottom style="thin">
        <color indexed="8"/>
      </bottom>
      <diagonal/>
    </border>
    <border>
      <left style="thin">
        <color indexed="8"/>
      </left>
      <right/>
      <top/>
      <bottom/>
      <diagonal/>
    </border>
    <border>
      <left style="medium">
        <color indexed="64"/>
      </left>
      <right style="thin">
        <color indexed="8"/>
      </right>
      <top/>
      <bottom style="hair">
        <color indexed="8"/>
      </bottom>
      <diagonal/>
    </border>
    <border>
      <left style="thin">
        <color indexed="8"/>
      </left>
      <right/>
      <top style="thin">
        <color indexed="8"/>
      </top>
      <bottom style="hair">
        <color indexed="8"/>
      </bottom>
      <diagonal/>
    </border>
    <border>
      <left/>
      <right/>
      <top style="thin">
        <color indexed="8"/>
      </top>
      <bottom style="hair">
        <color indexed="8"/>
      </bottom>
      <diagonal/>
    </border>
    <border>
      <left/>
      <right style="thin">
        <color indexed="8"/>
      </right>
      <top style="thin">
        <color indexed="8"/>
      </top>
      <bottom style="hair">
        <color indexed="8"/>
      </bottom>
      <diagonal/>
    </border>
    <border>
      <left style="medium">
        <color indexed="64"/>
      </left>
      <right style="thin">
        <color indexed="8"/>
      </right>
      <top style="hair">
        <color indexed="8"/>
      </top>
      <bottom style="hair">
        <color indexed="8"/>
      </bottom>
      <diagonal/>
    </border>
    <border>
      <left style="thin">
        <color indexed="8"/>
      </left>
      <right/>
      <top style="hair">
        <color indexed="8"/>
      </top>
      <bottom style="hair">
        <color indexed="8"/>
      </bottom>
      <diagonal/>
    </border>
    <border>
      <left/>
      <right/>
      <top style="hair">
        <color indexed="8"/>
      </top>
      <bottom style="hair">
        <color indexed="8"/>
      </bottom>
      <diagonal/>
    </border>
    <border>
      <left/>
      <right style="thin">
        <color indexed="8"/>
      </right>
      <top style="hair">
        <color indexed="8"/>
      </top>
      <bottom style="hair">
        <color indexed="8"/>
      </bottom>
      <diagonal/>
    </border>
    <border>
      <left style="medium">
        <color indexed="64"/>
      </left>
      <right style="thin">
        <color indexed="8"/>
      </right>
      <top style="hair">
        <color indexed="8"/>
      </top>
      <bottom style="thin">
        <color indexed="64"/>
      </bottom>
      <diagonal/>
    </border>
    <border>
      <left style="thin">
        <color indexed="8"/>
      </left>
      <right/>
      <top style="hair">
        <color indexed="8"/>
      </top>
      <bottom style="thin">
        <color indexed="64"/>
      </bottom>
      <diagonal/>
    </border>
    <border>
      <left/>
      <right/>
      <top style="hair">
        <color indexed="8"/>
      </top>
      <bottom style="thin">
        <color indexed="64"/>
      </bottom>
      <diagonal/>
    </border>
    <border>
      <left/>
      <right style="thin">
        <color indexed="8"/>
      </right>
      <top style="hair">
        <color indexed="8"/>
      </top>
      <bottom style="thin">
        <color indexed="64"/>
      </bottom>
      <diagonal/>
    </border>
    <border>
      <left style="hair">
        <color indexed="8"/>
      </left>
      <right style="hair">
        <color indexed="8"/>
      </right>
      <top/>
      <bottom style="medium">
        <color indexed="64"/>
      </bottom>
      <diagonal/>
    </border>
    <border>
      <left style="hair">
        <color indexed="8"/>
      </left>
      <right style="hair">
        <color indexed="8"/>
      </right>
      <top style="hair">
        <color indexed="8"/>
      </top>
      <bottom style="medium">
        <color indexed="64"/>
      </bottom>
      <diagonal/>
    </border>
    <border>
      <left style="hair">
        <color indexed="8"/>
      </left>
      <right style="thin">
        <color indexed="64"/>
      </right>
      <top/>
      <bottom style="medium">
        <color indexed="64"/>
      </bottom>
      <diagonal/>
    </border>
    <border>
      <left/>
      <right/>
      <top/>
      <bottom style="medium">
        <color indexed="64"/>
      </bottom>
      <diagonal/>
    </border>
    <border>
      <left style="hair">
        <color indexed="8"/>
      </left>
      <right style="hair">
        <color indexed="8"/>
      </right>
      <top/>
      <bottom/>
      <diagonal/>
    </border>
    <border>
      <left style="hair">
        <color indexed="8"/>
      </left>
      <right style="hair">
        <color indexed="8"/>
      </right>
      <top style="hair">
        <color indexed="8"/>
      </top>
      <bottom/>
      <diagonal/>
    </border>
  </borders>
  <cellStyleXfs count="2">
    <xf numFmtId="0" fontId="0" fillId="0" borderId="0"/>
    <xf numFmtId="0" fontId="15" fillId="0" borderId="0"/>
  </cellStyleXfs>
  <cellXfs count="106">
    <xf numFmtId="0" fontId="0" fillId="0" borderId="0" xfId="0"/>
    <xf numFmtId="0" fontId="2" fillId="0" borderId="0" xfId="0" applyFont="1"/>
    <xf numFmtId="0" fontId="3" fillId="0" borderId="0" xfId="0" applyFont="1"/>
    <xf numFmtId="0" fontId="4" fillId="0" borderId="0" xfId="0" applyFont="1"/>
    <xf numFmtId="0" fontId="3" fillId="0" borderId="0" xfId="0" applyFont="1" applyAlignment="1">
      <alignment horizontal="center"/>
    </xf>
    <xf numFmtId="0" fontId="5" fillId="0" borderId="0" xfId="0" applyFont="1" applyAlignment="1">
      <alignment horizontal="left" vertical="center"/>
    </xf>
    <xf numFmtId="0" fontId="5" fillId="0" borderId="0" xfId="0" applyFont="1" applyAlignment="1">
      <alignment horizontal="center"/>
    </xf>
    <xf numFmtId="2" fontId="3" fillId="0" borderId="0" xfId="0" applyNumberFormat="1" applyFont="1" applyAlignment="1">
      <alignment horizontal="center"/>
    </xf>
    <xf numFmtId="0" fontId="3" fillId="0" borderId="0" xfId="0" applyFont="1" applyAlignment="1">
      <alignment horizontal="left" wrapText="1"/>
    </xf>
    <xf numFmtId="0" fontId="6" fillId="0" borderId="0" xfId="0" applyFont="1" applyAlignment="1">
      <alignment horizontal="left"/>
    </xf>
    <xf numFmtId="0" fontId="3" fillId="0" borderId="0" xfId="0" applyFont="1" applyAlignment="1">
      <alignment horizontal="center" wrapText="1"/>
    </xf>
    <xf numFmtId="0" fontId="7" fillId="0" borderId="0" xfId="0" applyFont="1" applyAlignment="1">
      <alignment wrapText="1"/>
    </xf>
    <xf numFmtId="0" fontId="3" fillId="0" borderId="0" xfId="0" applyFont="1" applyAlignment="1">
      <alignment horizontal="center" vertical="center"/>
    </xf>
    <xf numFmtId="0" fontId="3" fillId="0" borderId="0" xfId="0" applyFont="1" applyAlignment="1">
      <alignment wrapText="1"/>
    </xf>
    <xf numFmtId="0" fontId="5" fillId="0" borderId="0" xfId="0" applyFont="1" applyAlignment="1">
      <alignment horizontal="right" wrapText="1"/>
    </xf>
    <xf numFmtId="0" fontId="5" fillId="0" borderId="0" xfId="0" applyFont="1" applyAlignment="1">
      <alignment horizontal="right"/>
    </xf>
    <xf numFmtId="0" fontId="6"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6" fillId="0" borderId="0" xfId="0" applyFont="1"/>
    <xf numFmtId="0" fontId="6" fillId="4" borderId="0" xfId="0" applyFont="1" applyFill="1" applyAlignment="1">
      <alignment horizontal="center" vertical="center" wrapText="1"/>
    </xf>
    <xf numFmtId="0" fontId="8" fillId="4" borderId="3" xfId="0" applyFont="1" applyFill="1" applyBorder="1" applyAlignment="1">
      <alignment horizontal="left" vertical="center" wrapText="1"/>
    </xf>
    <xf numFmtId="0" fontId="6" fillId="4" borderId="3" xfId="0" applyFont="1" applyFill="1" applyBorder="1" applyAlignment="1">
      <alignment horizontal="center" vertical="center" wrapText="1"/>
    </xf>
    <xf numFmtId="2" fontId="6" fillId="4" borderId="3" xfId="0" applyNumberFormat="1" applyFont="1" applyFill="1" applyBorder="1" applyAlignment="1">
      <alignment horizontal="center" vertical="center" wrapText="1"/>
    </xf>
    <xf numFmtId="0" fontId="3" fillId="0" borderId="4" xfId="0" applyFont="1" applyBorder="1" applyAlignment="1">
      <alignment vertical="center" wrapText="1"/>
    </xf>
    <xf numFmtId="0" fontId="4" fillId="0" borderId="5" xfId="0" applyFont="1" applyBorder="1" applyAlignment="1">
      <alignment vertical="center" wrapText="1"/>
    </xf>
    <xf numFmtId="0" fontId="3" fillId="0" borderId="5" xfId="0" applyFont="1" applyBorder="1" applyAlignment="1">
      <alignment horizontal="center" vertical="center" wrapText="1"/>
    </xf>
    <xf numFmtId="2" fontId="3" fillId="0" borderId="6" xfId="0" applyNumberFormat="1" applyFont="1" applyBorder="1" applyAlignment="1" applyProtection="1">
      <alignment horizontal="center" vertical="center"/>
      <protection locked="0"/>
    </xf>
    <xf numFmtId="2" fontId="3" fillId="0" borderId="7" xfId="0" applyNumberFormat="1"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2" fontId="3" fillId="0" borderId="8" xfId="0" applyNumberFormat="1" applyFont="1" applyBorder="1" applyAlignment="1" applyProtection="1">
      <alignment horizontal="center" vertical="center"/>
      <protection locked="0"/>
    </xf>
    <xf numFmtId="2" fontId="3" fillId="0" borderId="9" xfId="0" applyNumberFormat="1" applyFont="1" applyBorder="1" applyAlignment="1" applyProtection="1">
      <alignment horizontal="center" vertical="center"/>
      <protection locked="0"/>
    </xf>
    <xf numFmtId="0" fontId="3" fillId="0" borderId="5" xfId="0" applyFont="1" applyBorder="1" applyAlignment="1">
      <alignment vertical="center" wrapText="1"/>
    </xf>
    <xf numFmtId="0" fontId="9" fillId="0" borderId="6" xfId="0" applyFont="1" applyBorder="1" applyAlignment="1">
      <alignment horizontal="left" vertical="center" wrapText="1"/>
    </xf>
    <xf numFmtId="0" fontId="3" fillId="0" borderId="6" xfId="0" applyFont="1" applyBorder="1" applyAlignment="1">
      <alignment horizontal="center" vertical="center"/>
    </xf>
    <xf numFmtId="0" fontId="3" fillId="0" borderId="6" xfId="0" applyFont="1" applyBorder="1" applyAlignment="1" applyProtection="1">
      <alignment horizontal="center" vertical="center"/>
      <protection locked="0"/>
    </xf>
    <xf numFmtId="0" fontId="3" fillId="0" borderId="6" xfId="0" applyFont="1" applyBorder="1" applyAlignment="1" applyProtection="1">
      <alignment horizontal="left" vertical="center" wrapText="1"/>
      <protection locked="0"/>
    </xf>
    <xf numFmtId="0" fontId="10" fillId="0" borderId="0" xfId="0" applyFont="1" applyAlignment="1">
      <alignment vertical="center"/>
    </xf>
    <xf numFmtId="0" fontId="3" fillId="0" borderId="0" xfId="0" applyFont="1" applyAlignment="1">
      <alignment vertical="center"/>
    </xf>
    <xf numFmtId="0" fontId="3" fillId="0" borderId="0" xfId="0" applyFont="1" applyAlignment="1">
      <alignment vertical="center" wrapText="1"/>
    </xf>
    <xf numFmtId="0" fontId="7" fillId="0" borderId="0" xfId="0" applyFont="1"/>
    <xf numFmtId="0" fontId="6" fillId="0" borderId="0" xfId="0" applyFont="1" applyAlignment="1">
      <alignment horizontal="right" vertical="top"/>
    </xf>
    <xf numFmtId="0" fontId="3" fillId="0" borderId="0" xfId="0" applyFont="1" applyAlignment="1">
      <alignment horizontal="left" vertical="top" wrapText="1"/>
    </xf>
    <xf numFmtId="0" fontId="5" fillId="0" borderId="0" xfId="0" applyFont="1" applyAlignment="1">
      <alignment vertical="top" wrapText="1"/>
    </xf>
    <xf numFmtId="0" fontId="8" fillId="0" borderId="0" xfId="0" applyFont="1"/>
    <xf numFmtId="0" fontId="6" fillId="0" borderId="0" xfId="0" applyFont="1" applyAlignment="1">
      <alignment horizontal="center"/>
    </xf>
    <xf numFmtId="0" fontId="3" fillId="0" borderId="0" xfId="0" applyFont="1" applyAlignment="1">
      <alignment horizontal="left" vertical="center"/>
    </xf>
    <xf numFmtId="0" fontId="3" fillId="0" borderId="0" xfId="0" applyFont="1" applyAlignment="1">
      <alignment horizontal="left" vertical="center" wrapText="1"/>
    </xf>
    <xf numFmtId="0" fontId="6" fillId="5" borderId="10" xfId="0" applyFont="1" applyFill="1" applyBorder="1"/>
    <xf numFmtId="0" fontId="3" fillId="0" borderId="12" xfId="0" applyFont="1" applyBorder="1" applyAlignment="1" applyProtection="1">
      <alignment horizontal="center"/>
      <protection locked="0"/>
    </xf>
    <xf numFmtId="0" fontId="3" fillId="0" borderId="16" xfId="0" applyFont="1" applyBorder="1" applyAlignment="1" applyProtection="1">
      <alignment horizontal="center"/>
      <protection locked="0"/>
    </xf>
    <xf numFmtId="0" fontId="3" fillId="0" borderId="20" xfId="0" applyFont="1" applyBorder="1" applyAlignment="1" applyProtection="1">
      <alignment horizontal="center"/>
      <protection locked="0"/>
    </xf>
    <xf numFmtId="0" fontId="3" fillId="0" borderId="0" xfId="0" applyFont="1" applyAlignment="1" applyProtection="1">
      <alignment horizontal="center"/>
      <protection locked="0"/>
    </xf>
    <xf numFmtId="0" fontId="4" fillId="0" borderId="0" xfId="0" applyFont="1" applyAlignment="1" applyProtection="1">
      <alignment wrapText="1"/>
      <protection locked="0"/>
    </xf>
    <xf numFmtId="0" fontId="3" fillId="0" borderId="0" xfId="0" applyFont="1" applyAlignment="1" applyProtection="1">
      <alignment horizontal="center" wrapText="1"/>
      <protection locked="0"/>
    </xf>
    <xf numFmtId="0" fontId="3" fillId="0" borderId="0" xfId="0" applyFont="1" applyAlignment="1" applyProtection="1">
      <alignment wrapText="1"/>
      <protection locked="0"/>
    </xf>
    <xf numFmtId="0" fontId="12" fillId="0" borderId="0" xfId="0" applyFont="1" applyAlignment="1">
      <alignment wrapText="1"/>
    </xf>
    <xf numFmtId="0" fontId="13" fillId="0" borderId="0" xfId="0" applyFont="1" applyAlignment="1">
      <alignment horizontal="center" wrapText="1"/>
    </xf>
    <xf numFmtId="0" fontId="13" fillId="0" borderId="0" xfId="0" applyFont="1" applyAlignment="1">
      <alignment wrapText="1"/>
    </xf>
    <xf numFmtId="2" fontId="11" fillId="4" borderId="3" xfId="0" applyNumberFormat="1" applyFont="1" applyFill="1" applyBorder="1" applyAlignment="1">
      <alignment horizontal="center" vertical="center" wrapText="1"/>
    </xf>
    <xf numFmtId="2" fontId="3" fillId="0" borderId="24" xfId="0" applyNumberFormat="1" applyFont="1" applyBorder="1" applyAlignment="1" applyProtection="1">
      <alignment horizontal="center" vertical="center"/>
      <protection locked="0"/>
    </xf>
    <xf numFmtId="0" fontId="3" fillId="0" borderId="25" xfId="0" applyFont="1" applyBorder="1" applyAlignment="1" applyProtection="1">
      <alignment horizontal="left" vertical="center" wrapText="1"/>
      <protection locked="0"/>
    </xf>
    <xf numFmtId="2" fontId="3" fillId="0" borderId="26" xfId="0" applyNumberFormat="1" applyFont="1" applyBorder="1" applyAlignment="1" applyProtection="1">
      <alignment horizontal="center" vertical="center"/>
      <protection locked="0"/>
    </xf>
    <xf numFmtId="0" fontId="6" fillId="0" borderId="27" xfId="0" applyFont="1" applyBorder="1"/>
    <xf numFmtId="2" fontId="3" fillId="0" borderId="28" xfId="0" applyNumberFormat="1" applyFont="1" applyBorder="1" applyAlignment="1" applyProtection="1">
      <alignment horizontal="center" vertical="center"/>
      <protection locked="0"/>
    </xf>
    <xf numFmtId="0" fontId="3" fillId="0" borderId="29" xfId="0" applyFont="1" applyBorder="1" applyAlignment="1" applyProtection="1">
      <alignment horizontal="left" vertical="center" wrapText="1"/>
      <protection locked="0"/>
    </xf>
    <xf numFmtId="0" fontId="16" fillId="6" borderId="3" xfId="1" applyFont="1" applyFill="1" applyBorder="1" applyAlignment="1">
      <alignment horizontal="center"/>
    </xf>
    <xf numFmtId="0" fontId="17" fillId="0" borderId="0" xfId="1" applyFont="1" applyAlignment="1">
      <alignment horizontal="left" wrapText="1"/>
    </xf>
    <xf numFmtId="0" fontId="0" fillId="0" borderId="0" xfId="0" applyAlignment="1">
      <alignment wrapText="1"/>
    </xf>
    <xf numFmtId="0" fontId="0" fillId="0" borderId="0" xfId="0" applyAlignment="1">
      <alignment vertical="top" wrapText="1"/>
    </xf>
    <xf numFmtId="0" fontId="4" fillId="0" borderId="5" xfId="0" applyFont="1" applyBorder="1" applyAlignment="1">
      <alignment horizontal="center" vertical="center" wrapText="1"/>
    </xf>
    <xf numFmtId="0" fontId="17" fillId="0" borderId="3" xfId="1" applyFont="1" applyBorder="1" applyAlignment="1">
      <alignment horizontal="left" wrapText="1"/>
    </xf>
    <xf numFmtId="0" fontId="3" fillId="0" borderId="17" xfId="0" applyFont="1" applyBorder="1" applyAlignment="1" applyProtection="1">
      <alignment horizontal="left" wrapText="1"/>
      <protection locked="0"/>
    </xf>
    <xf numFmtId="0" fontId="3" fillId="0" borderId="18" xfId="0" applyFont="1" applyBorder="1" applyAlignment="1" applyProtection="1">
      <alignment horizontal="left" wrapText="1"/>
      <protection locked="0"/>
    </xf>
    <xf numFmtId="0" fontId="3" fillId="0" borderId="19" xfId="0" applyFont="1" applyBorder="1" applyAlignment="1" applyProtection="1">
      <alignment horizontal="left" wrapText="1"/>
      <protection locked="0"/>
    </xf>
    <xf numFmtId="0" fontId="1" fillId="2" borderId="0" xfId="0" applyFont="1" applyFill="1" applyAlignment="1">
      <alignment horizontal="left"/>
    </xf>
    <xf numFmtId="0" fontId="3" fillId="0" borderId="0" xfId="0" applyFont="1" applyAlignment="1">
      <alignment horizontal="left" vertical="top" wrapText="1"/>
    </xf>
    <xf numFmtId="0" fontId="11" fillId="0" borderId="0" xfId="0" applyFont="1" applyAlignment="1">
      <alignment horizontal="left" vertical="top" wrapText="1"/>
    </xf>
    <xf numFmtId="0" fontId="6" fillId="2" borderId="0" xfId="0" applyFont="1" applyFill="1" applyAlignment="1">
      <alignment horizontal="left"/>
    </xf>
    <xf numFmtId="0" fontId="6" fillId="5" borderId="11" xfId="0" applyFont="1" applyFill="1" applyBorder="1" applyAlignment="1">
      <alignment horizontal="left"/>
    </xf>
    <xf numFmtId="0" fontId="6" fillId="5" borderId="0" xfId="0" applyFont="1" applyFill="1" applyAlignment="1">
      <alignment horizontal="left"/>
    </xf>
    <xf numFmtId="0" fontId="3" fillId="0" borderId="13" xfId="0" applyFont="1" applyBorder="1" applyAlignment="1" applyProtection="1">
      <alignment horizontal="left" wrapText="1"/>
      <protection locked="0"/>
    </xf>
    <xf numFmtId="0" fontId="3" fillId="0" borderId="14" xfId="0" applyFont="1" applyBorder="1" applyAlignment="1" applyProtection="1">
      <alignment horizontal="left" wrapText="1"/>
      <protection locked="0"/>
    </xf>
    <xf numFmtId="0" fontId="3" fillId="0" borderId="15" xfId="0" applyFont="1" applyBorder="1" applyAlignment="1" applyProtection="1">
      <alignment horizontal="left" wrapText="1"/>
      <protection locked="0"/>
    </xf>
    <xf numFmtId="0" fontId="3" fillId="0" borderId="17" xfId="0" applyFont="1" applyBorder="1" applyAlignment="1" applyProtection="1">
      <alignment horizontal="center" wrapText="1"/>
      <protection locked="0"/>
    </xf>
    <xf numFmtId="0" fontId="3" fillId="0" borderId="18" xfId="0" applyFont="1" applyBorder="1" applyAlignment="1" applyProtection="1">
      <alignment horizontal="center" wrapText="1"/>
      <protection locked="0"/>
    </xf>
    <xf numFmtId="0" fontId="3" fillId="0" borderId="19" xfId="0" applyFont="1" applyBorder="1" applyAlignment="1" applyProtection="1">
      <alignment horizontal="center" wrapText="1"/>
      <protection locked="0"/>
    </xf>
    <xf numFmtId="0" fontId="3" fillId="0" borderId="21" xfId="0" applyFont="1" applyBorder="1" applyAlignment="1" applyProtection="1">
      <alignment horizontal="center" wrapText="1"/>
      <protection locked="0"/>
    </xf>
    <xf numFmtId="0" fontId="3" fillId="0" borderId="22" xfId="0" applyFont="1" applyBorder="1" applyAlignment="1" applyProtection="1">
      <alignment horizontal="center" wrapText="1"/>
      <protection locked="0"/>
    </xf>
    <xf numFmtId="0" fontId="3" fillId="0" borderId="23" xfId="0" applyFont="1" applyBorder="1" applyAlignment="1" applyProtection="1">
      <alignment horizontal="center" wrapText="1"/>
      <protection locked="0"/>
    </xf>
    <xf numFmtId="0" fontId="3" fillId="0" borderId="0" xfId="0" applyFont="1" applyAlignment="1" applyProtection="1">
      <alignment horizontal="left" wrapText="1"/>
      <protection locked="0"/>
    </xf>
    <xf numFmtId="0" fontId="10" fillId="0" borderId="0" xfId="0" applyFont="1" applyAlignment="1">
      <alignment horizontal="left" vertical="center" wrapText="1"/>
    </xf>
    <xf numFmtId="0" fontId="8" fillId="0" borderId="0" xfId="0" applyFont="1" applyAlignment="1">
      <alignment horizontal="left" vertical="center" wrapText="1"/>
    </xf>
    <xf numFmtId="0" fontId="14" fillId="7" borderId="3" xfId="0" applyFont="1" applyFill="1" applyBorder="1" applyAlignment="1">
      <alignment horizontal="left" wrapText="1"/>
    </xf>
    <xf numFmtId="0" fontId="0" fillId="0" borderId="3" xfId="0" applyBorder="1" applyAlignment="1">
      <alignment horizontal="justify" vertical="center"/>
    </xf>
    <xf numFmtId="0" fontId="14" fillId="6" borderId="3" xfId="0" applyFont="1" applyFill="1" applyBorder="1"/>
    <xf numFmtId="0" fontId="0" fillId="0" borderId="3" xfId="0" applyBorder="1" applyAlignment="1">
      <alignment wrapText="1"/>
    </xf>
    <xf numFmtId="0" fontId="15" fillId="0" borderId="0" xfId="1"/>
    <xf numFmtId="0" fontId="20" fillId="7" borderId="0" xfId="0" applyFont="1" applyFill="1" applyAlignment="1">
      <alignment horizontal="center"/>
    </xf>
    <xf numFmtId="0" fontId="20" fillId="0" borderId="0" xfId="0" applyFont="1" applyAlignment="1">
      <alignment horizontal="center"/>
    </xf>
    <xf numFmtId="0" fontId="0" fillId="0" borderId="0" xfId="0" applyAlignment="1"/>
    <xf numFmtId="0" fontId="20" fillId="0" borderId="0" xfId="0" applyFont="1" applyAlignment="1"/>
    <xf numFmtId="0" fontId="21" fillId="0" borderId="0" xfId="0" applyFont="1" applyAlignment="1"/>
    <xf numFmtId="0" fontId="21" fillId="0" borderId="0" xfId="0" applyFont="1" applyAlignment="1">
      <alignment vertical="top" wrapText="1"/>
    </xf>
    <xf numFmtId="0" fontId="20" fillId="0" borderId="0" xfId="0" applyFont="1" applyFill="1" applyAlignment="1"/>
  </cellXfs>
  <cellStyles count="2">
    <cellStyle name="Normal" xfId="0" builtinId="0"/>
    <cellStyle name="Normal 2" xfId="1" xr:uid="{65519B6F-1376-4D82-9EC4-127C30BFB0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19049</xdr:colOff>
      <xdr:row>0</xdr:row>
      <xdr:rowOff>140757</xdr:rowOff>
    </xdr:from>
    <xdr:to>
      <xdr:col>1</xdr:col>
      <xdr:colOff>929964</xdr:colOff>
      <xdr:row>5</xdr:row>
      <xdr:rowOff>55032</xdr:rowOff>
    </xdr:to>
    <xdr:pic>
      <xdr:nvPicPr>
        <xdr:cNvPr id="2" name="Picture 1">
          <a:extLst>
            <a:ext uri="{FF2B5EF4-FFF2-40B4-BE49-F238E27FC236}">
              <a16:creationId xmlns:a16="http://schemas.microsoft.com/office/drawing/2014/main" id="{C9668033-5BAA-4CDD-A9F1-7BE84C655BA3}"/>
            </a:ext>
          </a:extLst>
        </xdr:cNvPr>
        <xdr:cNvPicPr>
          <a:picLocks noChangeAspect="1"/>
        </xdr:cNvPicPr>
      </xdr:nvPicPr>
      <xdr:blipFill rotWithShape="1">
        <a:blip xmlns:r="http://schemas.openxmlformats.org/officeDocument/2006/relationships" r:embed="rId1"/>
        <a:srcRect l="8861" t="15190" r="8861" b="17722"/>
        <a:stretch/>
      </xdr:blipFill>
      <xdr:spPr>
        <a:xfrm>
          <a:off x="330199" y="140757"/>
          <a:ext cx="910915" cy="835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88721-3A9F-473E-ADEA-0DE9E67036A1}">
  <dimension ref="A2:D40"/>
  <sheetViews>
    <sheetView tabSelected="1" workbookViewId="0">
      <selection activeCell="B1" sqref="B1"/>
    </sheetView>
  </sheetViews>
  <sheetFormatPr defaultColWidth="9.1796875" defaultRowHeight="14.5" x14ac:dyDescent="0.35"/>
  <cols>
    <col min="1" max="1" width="4.453125" customWidth="1"/>
    <col min="2" max="2" width="122.453125" customWidth="1"/>
  </cols>
  <sheetData>
    <row r="2" spans="1:4" x14ac:dyDescent="0.35">
      <c r="A2" s="98"/>
      <c r="B2" s="98"/>
      <c r="C2" s="98"/>
      <c r="D2" s="98"/>
    </row>
    <row r="3" spans="1:4" x14ac:dyDescent="0.35">
      <c r="A3" s="98"/>
      <c r="B3" s="98"/>
      <c r="C3" s="98"/>
      <c r="D3" s="98"/>
    </row>
    <row r="4" spans="1:4" x14ac:dyDescent="0.35">
      <c r="A4" s="98"/>
      <c r="B4" s="98"/>
      <c r="C4" s="98"/>
      <c r="D4" s="98"/>
    </row>
    <row r="5" spans="1:4" x14ac:dyDescent="0.35">
      <c r="A5" s="98"/>
      <c r="B5" s="98"/>
      <c r="C5" s="98"/>
      <c r="D5" s="98"/>
    </row>
    <row r="6" spans="1:4" x14ac:dyDescent="0.35">
      <c r="A6" s="98"/>
      <c r="B6" s="101"/>
      <c r="C6" s="101"/>
      <c r="D6" s="101"/>
    </row>
    <row r="7" spans="1:4" ht="18" x14ac:dyDescent="0.4">
      <c r="A7" s="98"/>
      <c r="B7" s="99" t="s">
        <v>46</v>
      </c>
      <c r="C7" s="105"/>
      <c r="D7" s="105"/>
    </row>
    <row r="8" spans="1:4" ht="18" x14ac:dyDescent="0.4">
      <c r="A8" s="98"/>
      <c r="B8" s="100" t="s">
        <v>49</v>
      </c>
      <c r="C8" s="102"/>
      <c r="D8" s="102"/>
    </row>
    <row r="9" spans="1:4" ht="17.5" x14ac:dyDescent="0.35">
      <c r="A9" s="98"/>
      <c r="B9" s="103"/>
      <c r="C9" s="103"/>
      <c r="D9" s="103"/>
    </row>
    <row r="10" spans="1:4" ht="17.5" customHeight="1" x14ac:dyDescent="0.35">
      <c r="A10" s="98"/>
      <c r="B10" s="104" t="s">
        <v>47</v>
      </c>
      <c r="C10" s="104"/>
      <c r="D10" s="104"/>
    </row>
    <row r="13" spans="1:4" ht="18" x14ac:dyDescent="0.4">
      <c r="B13" s="67" t="s">
        <v>27</v>
      </c>
    </row>
    <row r="14" spans="1:4" x14ac:dyDescent="0.35">
      <c r="B14" s="72" t="s">
        <v>48</v>
      </c>
    </row>
    <row r="15" spans="1:4" x14ac:dyDescent="0.35">
      <c r="B15" s="72"/>
    </row>
    <row r="16" spans="1:4" x14ac:dyDescent="0.35">
      <c r="B16" s="72"/>
    </row>
    <row r="17" spans="2:2" x14ac:dyDescent="0.35">
      <c r="B17" s="72"/>
    </row>
    <row r="18" spans="2:2" ht="108.5" customHeight="1" x14ac:dyDescent="0.35">
      <c r="B18" s="72"/>
    </row>
    <row r="19" spans="2:2" ht="17.5" x14ac:dyDescent="0.35">
      <c r="B19" s="68"/>
    </row>
    <row r="20" spans="2:2" x14ac:dyDescent="0.35">
      <c r="B20" s="94" t="s">
        <v>28</v>
      </c>
    </row>
    <row r="21" spans="2:2" x14ac:dyDescent="0.35">
      <c r="B21" s="96" t="s">
        <v>40</v>
      </c>
    </row>
    <row r="22" spans="2:2" x14ac:dyDescent="0.35">
      <c r="B22" s="97" t="s">
        <v>41</v>
      </c>
    </row>
    <row r="23" spans="2:2" x14ac:dyDescent="0.35">
      <c r="B23" s="97" t="s">
        <v>42</v>
      </c>
    </row>
    <row r="24" spans="2:2" x14ac:dyDescent="0.35">
      <c r="B24" s="97" t="s">
        <v>35</v>
      </c>
    </row>
    <row r="25" spans="2:2" x14ac:dyDescent="0.35">
      <c r="B25" s="97" t="s">
        <v>36</v>
      </c>
    </row>
    <row r="26" spans="2:2" x14ac:dyDescent="0.35">
      <c r="B26" s="97" t="s">
        <v>37</v>
      </c>
    </row>
    <row r="27" spans="2:2" x14ac:dyDescent="0.35">
      <c r="B27" s="97" t="s">
        <v>38</v>
      </c>
    </row>
    <row r="28" spans="2:2" x14ac:dyDescent="0.35">
      <c r="B28" s="97" t="s">
        <v>39</v>
      </c>
    </row>
    <row r="29" spans="2:2" x14ac:dyDescent="0.35">
      <c r="B29" s="69"/>
    </row>
    <row r="30" spans="2:2" x14ac:dyDescent="0.35">
      <c r="B30" s="94" t="s">
        <v>29</v>
      </c>
    </row>
    <row r="31" spans="2:2" ht="43.5" x14ac:dyDescent="0.35">
      <c r="B31" s="95" t="s">
        <v>34</v>
      </c>
    </row>
    <row r="32" spans="2:2" ht="72.5" x14ac:dyDescent="0.35">
      <c r="B32" s="95" t="s">
        <v>33</v>
      </c>
    </row>
    <row r="33" spans="2:2" ht="29" x14ac:dyDescent="0.35">
      <c r="B33" s="95" t="s">
        <v>32</v>
      </c>
    </row>
    <row r="34" spans="2:2" x14ac:dyDescent="0.35">
      <c r="B34" s="95" t="s">
        <v>30</v>
      </c>
    </row>
    <row r="35" spans="2:2" x14ac:dyDescent="0.35">
      <c r="B35" s="95" t="s">
        <v>31</v>
      </c>
    </row>
    <row r="36" spans="2:2" x14ac:dyDescent="0.35">
      <c r="B36" s="70"/>
    </row>
    <row r="38" spans="2:2" x14ac:dyDescent="0.35">
      <c r="B38" s="70"/>
    </row>
    <row r="39" spans="2:2" x14ac:dyDescent="0.35">
      <c r="B39" s="70"/>
    </row>
    <row r="40" spans="2:2" x14ac:dyDescent="0.35">
      <c r="B40" s="69"/>
    </row>
  </sheetData>
  <mergeCells count="1">
    <mergeCell ref="B14:B1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4EDFF-4705-4248-B162-F18802EFA2E9}">
  <dimension ref="A1:BD44"/>
  <sheetViews>
    <sheetView workbookViewId="0">
      <selection sqref="A1:BD1"/>
    </sheetView>
  </sheetViews>
  <sheetFormatPr defaultColWidth="9.1796875" defaultRowHeight="14" x14ac:dyDescent="0.3"/>
  <cols>
    <col min="1" max="1" width="4.26953125" style="2" customWidth="1"/>
    <col min="2" max="3" width="31.81640625" style="3" customWidth="1"/>
    <col min="4" max="4" width="15.453125" style="4" customWidth="1"/>
    <col min="5" max="5" width="6.453125" style="7" customWidth="1"/>
    <col min="6" max="6" width="1.453125" style="41" customWidth="1"/>
    <col min="7" max="7" width="6.54296875" style="7" customWidth="1"/>
    <col min="8" max="8" width="1.453125" style="41" customWidth="1"/>
    <col min="9" max="9" width="6.54296875" style="7" customWidth="1"/>
    <col min="10" max="10" width="1.453125" style="41" customWidth="1"/>
    <col min="11" max="11" width="6.54296875" style="7" customWidth="1"/>
    <col min="12" max="12" width="1.453125" style="41" customWidth="1"/>
    <col min="13" max="13" width="6.54296875" style="7" customWidth="1"/>
    <col min="14" max="14" width="1.453125" style="41" customWidth="1"/>
    <col min="15" max="15" width="6.54296875" style="7" customWidth="1"/>
    <col min="16" max="16" width="1.453125" style="11" customWidth="1"/>
    <col min="17" max="17" width="6.54296875" style="7" customWidth="1"/>
    <col min="18" max="18" width="1.453125" style="11" customWidth="1"/>
    <col min="19" max="19" width="6.54296875" style="7" customWidth="1"/>
    <col min="20" max="20" width="1.453125" style="11" customWidth="1"/>
    <col min="21" max="21" width="6.54296875" style="7" customWidth="1"/>
    <col min="22" max="22" width="1.453125" style="11" customWidth="1"/>
    <col min="23" max="23" width="6.54296875" style="7" customWidth="1"/>
    <col min="24" max="24" width="1.453125" style="11" customWidth="1"/>
    <col min="25" max="25" width="6.54296875" style="41" customWidth="1"/>
    <col min="26" max="26" width="1.453125" style="11" customWidth="1"/>
    <col min="27" max="27" width="6.54296875" style="41" customWidth="1"/>
    <col min="28" max="28" width="1.453125" style="11" customWidth="1"/>
    <col min="29" max="29" width="6.54296875" style="7" customWidth="1"/>
    <col min="30" max="30" width="1.453125" style="11" customWidth="1"/>
    <col min="31" max="31" width="6.54296875" style="7" customWidth="1"/>
    <col min="32" max="32" width="1.453125" style="11" customWidth="1"/>
    <col min="33" max="33" width="6.54296875" style="41" customWidth="1"/>
    <col min="34" max="34" width="1.453125" style="11" customWidth="1"/>
    <col min="35" max="35" width="6.54296875" style="41" customWidth="1"/>
    <col min="36" max="36" width="1.453125" style="11" customWidth="1"/>
    <col min="37" max="37" width="6.54296875" style="41" customWidth="1"/>
    <col min="38" max="38" width="1.453125" style="11" customWidth="1"/>
    <col min="39" max="39" width="6.7265625" style="2" customWidth="1"/>
    <col min="40" max="40" width="1.7265625" style="2" customWidth="1"/>
    <col min="41" max="41" width="9.1796875" style="2"/>
    <col min="42" max="42" width="1.7265625" style="2" customWidth="1"/>
    <col min="43" max="43" width="9.1796875" style="2"/>
    <col min="44" max="44" width="1.7265625" style="2" customWidth="1"/>
    <col min="45" max="45" width="9.1796875" style="2"/>
    <col min="46" max="46" width="1.7265625" style="2" customWidth="1"/>
    <col min="47" max="47" width="9.1796875" style="2"/>
    <col min="48" max="48" width="1.7265625" style="2" customWidth="1"/>
    <col min="49" max="49" width="9.1796875" style="2"/>
    <col min="50" max="50" width="1.7265625" style="2" customWidth="1"/>
    <col min="51" max="51" width="9.1796875" style="2"/>
    <col min="52" max="52" width="1.7265625" style="2" customWidth="1"/>
    <col min="53" max="53" width="9.1796875" style="2"/>
    <col min="54" max="54" width="1.7265625" style="2" customWidth="1"/>
    <col min="55" max="55" width="9.1796875" style="2"/>
    <col min="56" max="56" width="1.7265625" style="2" customWidth="1"/>
    <col min="57" max="197" width="9.1796875" style="2"/>
    <col min="198" max="199" width="0" style="2" hidden="1" customWidth="1"/>
    <col min="200" max="200" width="8.54296875" style="2" customWidth="1"/>
    <col min="201" max="201" width="31.81640625" style="2" customWidth="1"/>
    <col min="202" max="202" width="8.453125" style="2" customWidth="1"/>
    <col min="203" max="203" width="6.54296875" style="2" customWidth="1"/>
    <col min="204" max="204" width="1.453125" style="2" customWidth="1"/>
    <col min="205" max="205" width="6.54296875" style="2" customWidth="1"/>
    <col min="206" max="206" width="1.453125" style="2" customWidth="1"/>
    <col min="207" max="207" width="6.54296875" style="2" customWidth="1"/>
    <col min="208" max="208" width="1.453125" style="2" customWidth="1"/>
    <col min="209" max="209" width="6.54296875" style="2" customWidth="1"/>
    <col min="210" max="210" width="1.453125" style="2" customWidth="1"/>
    <col min="211" max="211" width="6.54296875" style="2" customWidth="1"/>
    <col min="212" max="212" width="1.453125" style="2" customWidth="1"/>
    <col min="213" max="213" width="6.453125" style="2" customWidth="1"/>
    <col min="214" max="214" width="1.453125" style="2" customWidth="1"/>
    <col min="215" max="215" width="6.54296875" style="2" customWidth="1"/>
    <col min="216" max="216" width="1.453125" style="2" customWidth="1"/>
    <col min="217" max="217" width="6.54296875" style="2" customWidth="1"/>
    <col min="218" max="218" width="1.453125" style="2" customWidth="1"/>
    <col min="219" max="219" width="6.54296875" style="2" customWidth="1"/>
    <col min="220" max="220" width="1.453125" style="2" customWidth="1"/>
    <col min="221" max="221" width="6.54296875" style="2" customWidth="1"/>
    <col min="222" max="222" width="1.453125" style="2" customWidth="1"/>
    <col min="223" max="223" width="6.54296875" style="2" customWidth="1"/>
    <col min="224" max="224" width="1.453125" style="2" customWidth="1"/>
    <col min="225" max="225" width="6.54296875" style="2" customWidth="1"/>
    <col min="226" max="226" width="1.453125" style="2" customWidth="1"/>
    <col min="227" max="227" width="6.54296875" style="2" customWidth="1"/>
    <col min="228" max="228" width="1.453125" style="2" customWidth="1"/>
    <col min="229" max="229" width="6.54296875" style="2" customWidth="1"/>
    <col min="230" max="230" width="1.453125" style="2" customWidth="1"/>
    <col min="231" max="231" width="6.54296875" style="2" customWidth="1"/>
    <col min="232" max="232" width="1.453125" style="2" customWidth="1"/>
    <col min="233" max="233" width="6.54296875" style="2" customWidth="1"/>
    <col min="234" max="234" width="1.453125" style="2" customWidth="1"/>
    <col min="235" max="235" width="6.54296875" style="2" customWidth="1"/>
    <col min="236" max="236" width="1.453125" style="2" customWidth="1"/>
    <col min="237" max="237" width="6.54296875" style="2" customWidth="1"/>
    <col min="238" max="238" width="1.453125" style="2" customWidth="1"/>
    <col min="239" max="239" width="6.54296875" style="2" customWidth="1"/>
    <col min="240" max="240" width="1.453125" style="2" customWidth="1"/>
    <col min="241" max="241" width="6.54296875" style="2" customWidth="1"/>
    <col min="242" max="242" width="1.453125" style="2" customWidth="1"/>
    <col min="243" max="243" width="6.54296875" style="2" customWidth="1"/>
    <col min="244" max="244" width="1.453125" style="2" customWidth="1"/>
    <col min="245" max="245" width="6.54296875" style="2" customWidth="1"/>
    <col min="246" max="246" width="1.453125" style="2" customWidth="1"/>
    <col min="247" max="247" width="0.1796875" style="2" customWidth="1"/>
    <col min="248" max="248" width="3.453125" style="2" customWidth="1"/>
    <col min="249" max="249" width="5.453125" style="2" customWidth="1"/>
    <col min="250" max="250" width="42.453125" style="2" customWidth="1"/>
    <col min="251" max="251" width="8" style="2" customWidth="1"/>
    <col min="252" max="252" width="6.453125" style="2" customWidth="1"/>
    <col min="253" max="253" width="1.453125" style="2" customWidth="1"/>
    <col min="254" max="254" width="6.453125" style="2" customWidth="1"/>
    <col min="255" max="255" width="1.453125" style="2" customWidth="1"/>
    <col min="256" max="256" width="5.54296875" style="2" customWidth="1"/>
    <col min="257" max="257" width="1.453125" style="2" customWidth="1"/>
    <col min="258" max="258" width="5.54296875" style="2" customWidth="1"/>
    <col min="259" max="259" width="1.453125" style="2" customWidth="1"/>
    <col min="260" max="260" width="5.54296875" style="2" customWidth="1"/>
    <col min="261" max="261" width="1.453125" style="2" customWidth="1"/>
    <col min="262" max="262" width="5.54296875" style="2" customWidth="1"/>
    <col min="263" max="263" width="1.453125" style="2" customWidth="1"/>
    <col min="264" max="264" width="5.54296875" style="2" customWidth="1"/>
    <col min="265" max="265" width="1.453125" style="2" customWidth="1"/>
    <col min="266" max="266" width="5.54296875" style="2" customWidth="1"/>
    <col min="267" max="267" width="1.453125" style="2" customWidth="1"/>
    <col min="268" max="268" width="5.54296875" style="2" customWidth="1"/>
    <col min="269" max="269" width="1.453125" style="2" customWidth="1"/>
    <col min="270" max="270" width="5.54296875" style="2" customWidth="1"/>
    <col min="271" max="271" width="1.453125" style="2" customWidth="1"/>
    <col min="272" max="272" width="5.54296875" style="2" customWidth="1"/>
    <col min="273" max="273" width="1.453125" style="2" customWidth="1"/>
    <col min="274" max="274" width="5.54296875" style="2" customWidth="1"/>
    <col min="275" max="275" width="1.453125" style="2" customWidth="1"/>
    <col min="276" max="276" width="5.54296875" style="2" customWidth="1"/>
    <col min="277" max="277" width="1.453125" style="2" customWidth="1"/>
    <col min="278" max="278" width="5.54296875" style="2" customWidth="1"/>
    <col min="279" max="279" width="1.453125" style="2" customWidth="1"/>
    <col min="280" max="280" width="5.54296875" style="2" customWidth="1"/>
    <col min="281" max="281" width="1.453125" style="2" customWidth="1"/>
    <col min="282" max="282" width="5.54296875" style="2" customWidth="1"/>
    <col min="283" max="283" width="1.453125" style="2" customWidth="1"/>
    <col min="284" max="284" width="5.54296875" style="2" customWidth="1"/>
    <col min="285" max="285" width="1.453125" style="2" customWidth="1"/>
    <col min="286" max="286" width="5.54296875" style="2" customWidth="1"/>
    <col min="287" max="287" width="1.453125" style="2" customWidth="1"/>
    <col min="288" max="288" width="5.54296875" style="2" customWidth="1"/>
    <col min="289" max="289" width="1.453125" style="2" customWidth="1"/>
    <col min="290" max="290" width="5.54296875" style="2" customWidth="1"/>
    <col min="291" max="291" width="1.453125" style="2" customWidth="1"/>
    <col min="292" max="292" width="5.54296875" style="2" customWidth="1"/>
    <col min="293" max="293" width="1.453125" style="2" customWidth="1"/>
    <col min="294" max="294" width="5.54296875" style="2" customWidth="1"/>
    <col min="295" max="295" width="1.453125" style="2" customWidth="1"/>
    <col min="296" max="453" width="9.1796875" style="2"/>
    <col min="454" max="455" width="0" style="2" hidden="1" customWidth="1"/>
    <col min="456" max="456" width="8.54296875" style="2" customWidth="1"/>
    <col min="457" max="457" width="31.81640625" style="2" customWidth="1"/>
    <col min="458" max="458" width="8.453125" style="2" customWidth="1"/>
    <col min="459" max="459" width="6.54296875" style="2" customWidth="1"/>
    <col min="460" max="460" width="1.453125" style="2" customWidth="1"/>
    <col min="461" max="461" width="6.54296875" style="2" customWidth="1"/>
    <col min="462" max="462" width="1.453125" style="2" customWidth="1"/>
    <col min="463" max="463" width="6.54296875" style="2" customWidth="1"/>
    <col min="464" max="464" width="1.453125" style="2" customWidth="1"/>
    <col min="465" max="465" width="6.54296875" style="2" customWidth="1"/>
    <col min="466" max="466" width="1.453125" style="2" customWidth="1"/>
    <col min="467" max="467" width="6.54296875" style="2" customWidth="1"/>
    <col min="468" max="468" width="1.453125" style="2" customWidth="1"/>
    <col min="469" max="469" width="6.453125" style="2" customWidth="1"/>
    <col min="470" max="470" width="1.453125" style="2" customWidth="1"/>
    <col min="471" max="471" width="6.54296875" style="2" customWidth="1"/>
    <col min="472" max="472" width="1.453125" style="2" customWidth="1"/>
    <col min="473" max="473" width="6.54296875" style="2" customWidth="1"/>
    <col min="474" max="474" width="1.453125" style="2" customWidth="1"/>
    <col min="475" max="475" width="6.54296875" style="2" customWidth="1"/>
    <col min="476" max="476" width="1.453125" style="2" customWidth="1"/>
    <col min="477" max="477" width="6.54296875" style="2" customWidth="1"/>
    <col min="478" max="478" width="1.453125" style="2" customWidth="1"/>
    <col min="479" max="479" width="6.54296875" style="2" customWidth="1"/>
    <col min="480" max="480" width="1.453125" style="2" customWidth="1"/>
    <col min="481" max="481" width="6.54296875" style="2" customWidth="1"/>
    <col min="482" max="482" width="1.453125" style="2" customWidth="1"/>
    <col min="483" max="483" width="6.54296875" style="2" customWidth="1"/>
    <col min="484" max="484" width="1.453125" style="2" customWidth="1"/>
    <col min="485" max="485" width="6.54296875" style="2" customWidth="1"/>
    <col min="486" max="486" width="1.453125" style="2" customWidth="1"/>
    <col min="487" max="487" width="6.54296875" style="2" customWidth="1"/>
    <col min="488" max="488" width="1.453125" style="2" customWidth="1"/>
    <col min="489" max="489" width="6.54296875" style="2" customWidth="1"/>
    <col min="490" max="490" width="1.453125" style="2" customWidth="1"/>
    <col min="491" max="491" width="6.54296875" style="2" customWidth="1"/>
    <col min="492" max="492" width="1.453125" style="2" customWidth="1"/>
    <col min="493" max="493" width="6.54296875" style="2" customWidth="1"/>
    <col min="494" max="494" width="1.453125" style="2" customWidth="1"/>
    <col min="495" max="495" width="6.54296875" style="2" customWidth="1"/>
    <col min="496" max="496" width="1.453125" style="2" customWidth="1"/>
    <col min="497" max="497" width="6.54296875" style="2" customWidth="1"/>
    <col min="498" max="498" width="1.453125" style="2" customWidth="1"/>
    <col min="499" max="499" width="6.54296875" style="2" customWidth="1"/>
    <col min="500" max="500" width="1.453125" style="2" customWidth="1"/>
    <col min="501" max="501" width="6.54296875" style="2" customWidth="1"/>
    <col min="502" max="502" width="1.453125" style="2" customWidth="1"/>
    <col min="503" max="503" width="0.1796875" style="2" customWidth="1"/>
    <col min="504" max="504" width="3.453125" style="2" customWidth="1"/>
    <col min="505" max="505" width="5.453125" style="2" customWidth="1"/>
    <col min="506" max="506" width="42.453125" style="2" customWidth="1"/>
    <col min="507" max="507" width="8" style="2" customWidth="1"/>
    <col min="508" max="508" width="6.453125" style="2" customWidth="1"/>
    <col min="509" max="509" width="1.453125" style="2" customWidth="1"/>
    <col min="510" max="510" width="6.453125" style="2" customWidth="1"/>
    <col min="511" max="511" width="1.453125" style="2" customWidth="1"/>
    <col min="512" max="512" width="5.54296875" style="2" customWidth="1"/>
    <col min="513" max="513" width="1.453125" style="2" customWidth="1"/>
    <col min="514" max="514" width="5.54296875" style="2" customWidth="1"/>
    <col min="515" max="515" width="1.453125" style="2" customWidth="1"/>
    <col min="516" max="516" width="5.54296875" style="2" customWidth="1"/>
    <col min="517" max="517" width="1.453125" style="2" customWidth="1"/>
    <col min="518" max="518" width="5.54296875" style="2" customWidth="1"/>
    <col min="519" max="519" width="1.453125" style="2" customWidth="1"/>
    <col min="520" max="520" width="5.54296875" style="2" customWidth="1"/>
    <col min="521" max="521" width="1.453125" style="2" customWidth="1"/>
    <col min="522" max="522" width="5.54296875" style="2" customWidth="1"/>
    <col min="523" max="523" width="1.453125" style="2" customWidth="1"/>
    <col min="524" max="524" width="5.54296875" style="2" customWidth="1"/>
    <col min="525" max="525" width="1.453125" style="2" customWidth="1"/>
    <col min="526" max="526" width="5.54296875" style="2" customWidth="1"/>
    <col min="527" max="527" width="1.453125" style="2" customWidth="1"/>
    <col min="528" max="528" width="5.54296875" style="2" customWidth="1"/>
    <col min="529" max="529" width="1.453125" style="2" customWidth="1"/>
    <col min="530" max="530" width="5.54296875" style="2" customWidth="1"/>
    <col min="531" max="531" width="1.453125" style="2" customWidth="1"/>
    <col min="532" max="532" width="5.54296875" style="2" customWidth="1"/>
    <col min="533" max="533" width="1.453125" style="2" customWidth="1"/>
    <col min="534" max="534" width="5.54296875" style="2" customWidth="1"/>
    <col min="535" max="535" width="1.453125" style="2" customWidth="1"/>
    <col min="536" max="536" width="5.54296875" style="2" customWidth="1"/>
    <col min="537" max="537" width="1.453125" style="2" customWidth="1"/>
    <col min="538" max="538" width="5.54296875" style="2" customWidth="1"/>
    <col min="539" max="539" width="1.453125" style="2" customWidth="1"/>
    <col min="540" max="540" width="5.54296875" style="2" customWidth="1"/>
    <col min="541" max="541" width="1.453125" style="2" customWidth="1"/>
    <col min="542" max="542" width="5.54296875" style="2" customWidth="1"/>
    <col min="543" max="543" width="1.453125" style="2" customWidth="1"/>
    <col min="544" max="544" width="5.54296875" style="2" customWidth="1"/>
    <col min="545" max="545" width="1.453125" style="2" customWidth="1"/>
    <col min="546" max="546" width="5.54296875" style="2" customWidth="1"/>
    <col min="547" max="547" width="1.453125" style="2" customWidth="1"/>
    <col min="548" max="548" width="5.54296875" style="2" customWidth="1"/>
    <col min="549" max="549" width="1.453125" style="2" customWidth="1"/>
    <col min="550" max="550" width="5.54296875" style="2" customWidth="1"/>
    <col min="551" max="551" width="1.453125" style="2" customWidth="1"/>
    <col min="552" max="709" width="9.1796875" style="2"/>
    <col min="710" max="711" width="0" style="2" hidden="1" customWidth="1"/>
    <col min="712" max="712" width="8.54296875" style="2" customWidth="1"/>
    <col min="713" max="713" width="31.81640625" style="2" customWidth="1"/>
    <col min="714" max="714" width="8.453125" style="2" customWidth="1"/>
    <col min="715" max="715" width="6.54296875" style="2" customWidth="1"/>
    <col min="716" max="716" width="1.453125" style="2" customWidth="1"/>
    <col min="717" max="717" width="6.54296875" style="2" customWidth="1"/>
    <col min="718" max="718" width="1.453125" style="2" customWidth="1"/>
    <col min="719" max="719" width="6.54296875" style="2" customWidth="1"/>
    <col min="720" max="720" width="1.453125" style="2" customWidth="1"/>
    <col min="721" max="721" width="6.54296875" style="2" customWidth="1"/>
    <col min="722" max="722" width="1.453125" style="2" customWidth="1"/>
    <col min="723" max="723" width="6.54296875" style="2" customWidth="1"/>
    <col min="724" max="724" width="1.453125" style="2" customWidth="1"/>
    <col min="725" max="725" width="6.453125" style="2" customWidth="1"/>
    <col min="726" max="726" width="1.453125" style="2" customWidth="1"/>
    <col min="727" max="727" width="6.54296875" style="2" customWidth="1"/>
    <col min="728" max="728" width="1.453125" style="2" customWidth="1"/>
    <col min="729" max="729" width="6.54296875" style="2" customWidth="1"/>
    <col min="730" max="730" width="1.453125" style="2" customWidth="1"/>
    <col min="731" max="731" width="6.54296875" style="2" customWidth="1"/>
    <col min="732" max="732" width="1.453125" style="2" customWidth="1"/>
    <col min="733" max="733" width="6.54296875" style="2" customWidth="1"/>
    <col min="734" max="734" width="1.453125" style="2" customWidth="1"/>
    <col min="735" max="735" width="6.54296875" style="2" customWidth="1"/>
    <col min="736" max="736" width="1.453125" style="2" customWidth="1"/>
    <col min="737" max="737" width="6.54296875" style="2" customWidth="1"/>
    <col min="738" max="738" width="1.453125" style="2" customWidth="1"/>
    <col min="739" max="739" width="6.54296875" style="2" customWidth="1"/>
    <col min="740" max="740" width="1.453125" style="2" customWidth="1"/>
    <col min="741" max="741" width="6.54296875" style="2" customWidth="1"/>
    <col min="742" max="742" width="1.453125" style="2" customWidth="1"/>
    <col min="743" max="743" width="6.54296875" style="2" customWidth="1"/>
    <col min="744" max="744" width="1.453125" style="2" customWidth="1"/>
    <col min="745" max="745" width="6.54296875" style="2" customWidth="1"/>
    <col min="746" max="746" width="1.453125" style="2" customWidth="1"/>
    <col min="747" max="747" width="6.54296875" style="2" customWidth="1"/>
    <col min="748" max="748" width="1.453125" style="2" customWidth="1"/>
    <col min="749" max="749" width="6.54296875" style="2" customWidth="1"/>
    <col min="750" max="750" width="1.453125" style="2" customWidth="1"/>
    <col min="751" max="751" width="6.54296875" style="2" customWidth="1"/>
    <col min="752" max="752" width="1.453125" style="2" customWidth="1"/>
    <col min="753" max="753" width="6.54296875" style="2" customWidth="1"/>
    <col min="754" max="754" width="1.453125" style="2" customWidth="1"/>
    <col min="755" max="755" width="6.54296875" style="2" customWidth="1"/>
    <col min="756" max="756" width="1.453125" style="2" customWidth="1"/>
    <col min="757" max="757" width="6.54296875" style="2" customWidth="1"/>
    <col min="758" max="758" width="1.453125" style="2" customWidth="1"/>
    <col min="759" max="759" width="0.1796875" style="2" customWidth="1"/>
    <col min="760" max="760" width="3.453125" style="2" customWidth="1"/>
    <col min="761" max="761" width="5.453125" style="2" customWidth="1"/>
    <col min="762" max="762" width="42.453125" style="2" customWidth="1"/>
    <col min="763" max="763" width="8" style="2" customWidth="1"/>
    <col min="764" max="764" width="6.453125" style="2" customWidth="1"/>
    <col min="765" max="765" width="1.453125" style="2" customWidth="1"/>
    <col min="766" max="766" width="6.453125" style="2" customWidth="1"/>
    <col min="767" max="767" width="1.453125" style="2" customWidth="1"/>
    <col min="768" max="768" width="5.54296875" style="2" customWidth="1"/>
    <col min="769" max="769" width="1.453125" style="2" customWidth="1"/>
    <col min="770" max="770" width="5.54296875" style="2" customWidth="1"/>
    <col min="771" max="771" width="1.453125" style="2" customWidth="1"/>
    <col min="772" max="772" width="5.54296875" style="2" customWidth="1"/>
    <col min="773" max="773" width="1.453125" style="2" customWidth="1"/>
    <col min="774" max="774" width="5.54296875" style="2" customWidth="1"/>
    <col min="775" max="775" width="1.453125" style="2" customWidth="1"/>
    <col min="776" max="776" width="5.54296875" style="2" customWidth="1"/>
    <col min="777" max="777" width="1.453125" style="2" customWidth="1"/>
    <col min="778" max="778" width="5.54296875" style="2" customWidth="1"/>
    <col min="779" max="779" width="1.453125" style="2" customWidth="1"/>
    <col min="780" max="780" width="5.54296875" style="2" customWidth="1"/>
    <col min="781" max="781" width="1.453125" style="2" customWidth="1"/>
    <col min="782" max="782" width="5.54296875" style="2" customWidth="1"/>
    <col min="783" max="783" width="1.453125" style="2" customWidth="1"/>
    <col min="784" max="784" width="5.54296875" style="2" customWidth="1"/>
    <col min="785" max="785" width="1.453125" style="2" customWidth="1"/>
    <col min="786" max="786" width="5.54296875" style="2" customWidth="1"/>
    <col min="787" max="787" width="1.453125" style="2" customWidth="1"/>
    <col min="788" max="788" width="5.54296875" style="2" customWidth="1"/>
    <col min="789" max="789" width="1.453125" style="2" customWidth="1"/>
    <col min="790" max="790" width="5.54296875" style="2" customWidth="1"/>
    <col min="791" max="791" width="1.453125" style="2" customWidth="1"/>
    <col min="792" max="792" width="5.54296875" style="2" customWidth="1"/>
    <col min="793" max="793" width="1.453125" style="2" customWidth="1"/>
    <col min="794" max="794" width="5.54296875" style="2" customWidth="1"/>
    <col min="795" max="795" width="1.453125" style="2" customWidth="1"/>
    <col min="796" max="796" width="5.54296875" style="2" customWidth="1"/>
    <col min="797" max="797" width="1.453125" style="2" customWidth="1"/>
    <col min="798" max="798" width="5.54296875" style="2" customWidth="1"/>
    <col min="799" max="799" width="1.453125" style="2" customWidth="1"/>
    <col min="800" max="800" width="5.54296875" style="2" customWidth="1"/>
    <col min="801" max="801" width="1.453125" style="2" customWidth="1"/>
    <col min="802" max="802" width="5.54296875" style="2" customWidth="1"/>
    <col min="803" max="803" width="1.453125" style="2" customWidth="1"/>
    <col min="804" max="804" width="5.54296875" style="2" customWidth="1"/>
    <col min="805" max="805" width="1.453125" style="2" customWidth="1"/>
    <col min="806" max="806" width="5.54296875" style="2" customWidth="1"/>
    <col min="807" max="807" width="1.453125" style="2" customWidth="1"/>
    <col min="808" max="965" width="9.1796875" style="2"/>
    <col min="966" max="967" width="0" style="2" hidden="1" customWidth="1"/>
    <col min="968" max="968" width="8.54296875" style="2" customWidth="1"/>
    <col min="969" max="969" width="31.81640625" style="2" customWidth="1"/>
    <col min="970" max="970" width="8.453125" style="2" customWidth="1"/>
    <col min="971" max="971" width="6.54296875" style="2" customWidth="1"/>
    <col min="972" max="972" width="1.453125" style="2" customWidth="1"/>
    <col min="973" max="973" width="6.54296875" style="2" customWidth="1"/>
    <col min="974" max="974" width="1.453125" style="2" customWidth="1"/>
    <col min="975" max="975" width="6.54296875" style="2" customWidth="1"/>
    <col min="976" max="976" width="1.453125" style="2" customWidth="1"/>
    <col min="977" max="977" width="6.54296875" style="2" customWidth="1"/>
    <col min="978" max="978" width="1.453125" style="2" customWidth="1"/>
    <col min="979" max="979" width="6.54296875" style="2" customWidth="1"/>
    <col min="980" max="980" width="1.453125" style="2" customWidth="1"/>
    <col min="981" max="981" width="6.453125" style="2" customWidth="1"/>
    <col min="982" max="982" width="1.453125" style="2" customWidth="1"/>
    <col min="983" max="983" width="6.54296875" style="2" customWidth="1"/>
    <col min="984" max="984" width="1.453125" style="2" customWidth="1"/>
    <col min="985" max="985" width="6.54296875" style="2" customWidth="1"/>
    <col min="986" max="986" width="1.453125" style="2" customWidth="1"/>
    <col min="987" max="987" width="6.54296875" style="2" customWidth="1"/>
    <col min="988" max="988" width="1.453125" style="2" customWidth="1"/>
    <col min="989" max="989" width="6.54296875" style="2" customWidth="1"/>
    <col min="990" max="990" width="1.453125" style="2" customWidth="1"/>
    <col min="991" max="991" width="6.54296875" style="2" customWidth="1"/>
    <col min="992" max="992" width="1.453125" style="2" customWidth="1"/>
    <col min="993" max="993" width="6.54296875" style="2" customWidth="1"/>
    <col min="994" max="994" width="1.453125" style="2" customWidth="1"/>
    <col min="995" max="995" width="6.54296875" style="2" customWidth="1"/>
    <col min="996" max="996" width="1.453125" style="2" customWidth="1"/>
    <col min="997" max="997" width="6.54296875" style="2" customWidth="1"/>
    <col min="998" max="998" width="1.453125" style="2" customWidth="1"/>
    <col min="999" max="999" width="6.54296875" style="2" customWidth="1"/>
    <col min="1000" max="1000" width="1.453125" style="2" customWidth="1"/>
    <col min="1001" max="1001" width="6.54296875" style="2" customWidth="1"/>
    <col min="1002" max="1002" width="1.453125" style="2" customWidth="1"/>
    <col min="1003" max="1003" width="6.54296875" style="2" customWidth="1"/>
    <col min="1004" max="1004" width="1.453125" style="2" customWidth="1"/>
    <col min="1005" max="1005" width="6.54296875" style="2" customWidth="1"/>
    <col min="1006" max="1006" width="1.453125" style="2" customWidth="1"/>
    <col min="1007" max="1007" width="6.54296875" style="2" customWidth="1"/>
    <col min="1008" max="1008" width="1.453125" style="2" customWidth="1"/>
    <col min="1009" max="1009" width="6.54296875" style="2" customWidth="1"/>
    <col min="1010" max="1010" width="1.453125" style="2" customWidth="1"/>
    <col min="1011" max="1011" width="6.54296875" style="2" customWidth="1"/>
    <col min="1012" max="1012" width="1.453125" style="2" customWidth="1"/>
    <col min="1013" max="1013" width="6.54296875" style="2" customWidth="1"/>
    <col min="1014" max="1014" width="1.453125" style="2" customWidth="1"/>
    <col min="1015" max="1015" width="0.1796875" style="2" customWidth="1"/>
    <col min="1016" max="1016" width="3.453125" style="2" customWidth="1"/>
    <col min="1017" max="1017" width="5.453125" style="2" customWidth="1"/>
    <col min="1018" max="1018" width="42.453125" style="2" customWidth="1"/>
    <col min="1019" max="1019" width="8" style="2" customWidth="1"/>
    <col min="1020" max="1020" width="6.453125" style="2" customWidth="1"/>
    <col min="1021" max="1021" width="1.453125" style="2" customWidth="1"/>
    <col min="1022" max="1022" width="6.453125" style="2" customWidth="1"/>
    <col min="1023" max="1023" width="1.453125" style="2" customWidth="1"/>
    <col min="1024" max="1024" width="5.54296875" style="2" customWidth="1"/>
    <col min="1025" max="1025" width="1.453125" style="2" customWidth="1"/>
    <col min="1026" max="1026" width="5.54296875" style="2" customWidth="1"/>
    <col min="1027" max="1027" width="1.453125" style="2" customWidth="1"/>
    <col min="1028" max="1028" width="5.54296875" style="2" customWidth="1"/>
    <col min="1029" max="1029" width="1.453125" style="2" customWidth="1"/>
    <col min="1030" max="1030" width="5.54296875" style="2" customWidth="1"/>
    <col min="1031" max="1031" width="1.453125" style="2" customWidth="1"/>
    <col min="1032" max="1032" width="5.54296875" style="2" customWidth="1"/>
    <col min="1033" max="1033" width="1.453125" style="2" customWidth="1"/>
    <col min="1034" max="1034" width="5.54296875" style="2" customWidth="1"/>
    <col min="1035" max="1035" width="1.453125" style="2" customWidth="1"/>
    <col min="1036" max="1036" width="5.54296875" style="2" customWidth="1"/>
    <col min="1037" max="1037" width="1.453125" style="2" customWidth="1"/>
    <col min="1038" max="1038" width="5.54296875" style="2" customWidth="1"/>
    <col min="1039" max="1039" width="1.453125" style="2" customWidth="1"/>
    <col min="1040" max="1040" width="5.54296875" style="2" customWidth="1"/>
    <col min="1041" max="1041" width="1.453125" style="2" customWidth="1"/>
    <col min="1042" max="1042" width="5.54296875" style="2" customWidth="1"/>
    <col min="1043" max="1043" width="1.453125" style="2" customWidth="1"/>
    <col min="1044" max="1044" width="5.54296875" style="2" customWidth="1"/>
    <col min="1045" max="1045" width="1.453125" style="2" customWidth="1"/>
    <col min="1046" max="1046" width="5.54296875" style="2" customWidth="1"/>
    <col min="1047" max="1047" width="1.453125" style="2" customWidth="1"/>
    <col min="1048" max="1048" width="5.54296875" style="2" customWidth="1"/>
    <col min="1049" max="1049" width="1.453125" style="2" customWidth="1"/>
    <col min="1050" max="1050" width="5.54296875" style="2" customWidth="1"/>
    <col min="1051" max="1051" width="1.453125" style="2" customWidth="1"/>
    <col min="1052" max="1052" width="5.54296875" style="2" customWidth="1"/>
    <col min="1053" max="1053" width="1.453125" style="2" customWidth="1"/>
    <col min="1054" max="1054" width="5.54296875" style="2" customWidth="1"/>
    <col min="1055" max="1055" width="1.453125" style="2" customWidth="1"/>
    <col min="1056" max="1056" width="5.54296875" style="2" customWidth="1"/>
    <col min="1057" max="1057" width="1.453125" style="2" customWidth="1"/>
    <col min="1058" max="1058" width="5.54296875" style="2" customWidth="1"/>
    <col min="1059" max="1059" width="1.453125" style="2" customWidth="1"/>
    <col min="1060" max="1060" width="5.54296875" style="2" customWidth="1"/>
    <col min="1061" max="1061" width="1.453125" style="2" customWidth="1"/>
    <col min="1062" max="1062" width="5.54296875" style="2" customWidth="1"/>
    <col min="1063" max="1063" width="1.453125" style="2" customWidth="1"/>
    <col min="1064" max="1221" width="9.1796875" style="2"/>
    <col min="1222" max="1223" width="0" style="2" hidden="1" customWidth="1"/>
    <col min="1224" max="1224" width="8.54296875" style="2" customWidth="1"/>
    <col min="1225" max="1225" width="31.81640625" style="2" customWidth="1"/>
    <col min="1226" max="1226" width="8.453125" style="2" customWidth="1"/>
    <col min="1227" max="1227" width="6.54296875" style="2" customWidth="1"/>
    <col min="1228" max="1228" width="1.453125" style="2" customWidth="1"/>
    <col min="1229" max="1229" width="6.54296875" style="2" customWidth="1"/>
    <col min="1230" max="1230" width="1.453125" style="2" customWidth="1"/>
    <col min="1231" max="1231" width="6.54296875" style="2" customWidth="1"/>
    <col min="1232" max="1232" width="1.453125" style="2" customWidth="1"/>
    <col min="1233" max="1233" width="6.54296875" style="2" customWidth="1"/>
    <col min="1234" max="1234" width="1.453125" style="2" customWidth="1"/>
    <col min="1235" max="1235" width="6.54296875" style="2" customWidth="1"/>
    <col min="1236" max="1236" width="1.453125" style="2" customWidth="1"/>
    <col min="1237" max="1237" width="6.453125" style="2" customWidth="1"/>
    <col min="1238" max="1238" width="1.453125" style="2" customWidth="1"/>
    <col min="1239" max="1239" width="6.54296875" style="2" customWidth="1"/>
    <col min="1240" max="1240" width="1.453125" style="2" customWidth="1"/>
    <col min="1241" max="1241" width="6.54296875" style="2" customWidth="1"/>
    <col min="1242" max="1242" width="1.453125" style="2" customWidth="1"/>
    <col min="1243" max="1243" width="6.54296875" style="2" customWidth="1"/>
    <col min="1244" max="1244" width="1.453125" style="2" customWidth="1"/>
    <col min="1245" max="1245" width="6.54296875" style="2" customWidth="1"/>
    <col min="1246" max="1246" width="1.453125" style="2" customWidth="1"/>
    <col min="1247" max="1247" width="6.54296875" style="2" customWidth="1"/>
    <col min="1248" max="1248" width="1.453125" style="2" customWidth="1"/>
    <col min="1249" max="1249" width="6.54296875" style="2" customWidth="1"/>
    <col min="1250" max="1250" width="1.453125" style="2" customWidth="1"/>
    <col min="1251" max="1251" width="6.54296875" style="2" customWidth="1"/>
    <col min="1252" max="1252" width="1.453125" style="2" customWidth="1"/>
    <col min="1253" max="1253" width="6.54296875" style="2" customWidth="1"/>
    <col min="1254" max="1254" width="1.453125" style="2" customWidth="1"/>
    <col min="1255" max="1255" width="6.54296875" style="2" customWidth="1"/>
    <col min="1256" max="1256" width="1.453125" style="2" customWidth="1"/>
    <col min="1257" max="1257" width="6.54296875" style="2" customWidth="1"/>
    <col min="1258" max="1258" width="1.453125" style="2" customWidth="1"/>
    <col min="1259" max="1259" width="6.54296875" style="2" customWidth="1"/>
    <col min="1260" max="1260" width="1.453125" style="2" customWidth="1"/>
    <col min="1261" max="1261" width="6.54296875" style="2" customWidth="1"/>
    <col min="1262" max="1262" width="1.453125" style="2" customWidth="1"/>
    <col min="1263" max="1263" width="6.54296875" style="2" customWidth="1"/>
    <col min="1264" max="1264" width="1.453125" style="2" customWidth="1"/>
    <col min="1265" max="1265" width="6.54296875" style="2" customWidth="1"/>
    <col min="1266" max="1266" width="1.453125" style="2" customWidth="1"/>
    <col min="1267" max="1267" width="6.54296875" style="2" customWidth="1"/>
    <col min="1268" max="1268" width="1.453125" style="2" customWidth="1"/>
    <col min="1269" max="1269" width="6.54296875" style="2" customWidth="1"/>
    <col min="1270" max="1270" width="1.453125" style="2" customWidth="1"/>
    <col min="1271" max="1271" width="0.1796875" style="2" customWidth="1"/>
    <col min="1272" max="1272" width="3.453125" style="2" customWidth="1"/>
    <col min="1273" max="1273" width="5.453125" style="2" customWidth="1"/>
    <col min="1274" max="1274" width="42.453125" style="2" customWidth="1"/>
    <col min="1275" max="1275" width="8" style="2" customWidth="1"/>
    <col min="1276" max="1276" width="6.453125" style="2" customWidth="1"/>
    <col min="1277" max="1277" width="1.453125" style="2" customWidth="1"/>
    <col min="1278" max="1278" width="6.453125" style="2" customWidth="1"/>
    <col min="1279" max="1279" width="1.453125" style="2" customWidth="1"/>
    <col min="1280" max="1280" width="5.54296875" style="2" customWidth="1"/>
    <col min="1281" max="1281" width="1.453125" style="2" customWidth="1"/>
    <col min="1282" max="1282" width="5.54296875" style="2" customWidth="1"/>
    <col min="1283" max="1283" width="1.453125" style="2" customWidth="1"/>
    <col min="1284" max="1284" width="5.54296875" style="2" customWidth="1"/>
    <col min="1285" max="1285" width="1.453125" style="2" customWidth="1"/>
    <col min="1286" max="1286" width="5.54296875" style="2" customWidth="1"/>
    <col min="1287" max="1287" width="1.453125" style="2" customWidth="1"/>
    <col min="1288" max="1288" width="5.54296875" style="2" customWidth="1"/>
    <col min="1289" max="1289" width="1.453125" style="2" customWidth="1"/>
    <col min="1290" max="1290" width="5.54296875" style="2" customWidth="1"/>
    <col min="1291" max="1291" width="1.453125" style="2" customWidth="1"/>
    <col min="1292" max="1292" width="5.54296875" style="2" customWidth="1"/>
    <col min="1293" max="1293" width="1.453125" style="2" customWidth="1"/>
    <col min="1294" max="1294" width="5.54296875" style="2" customWidth="1"/>
    <col min="1295" max="1295" width="1.453125" style="2" customWidth="1"/>
    <col min="1296" max="1296" width="5.54296875" style="2" customWidth="1"/>
    <col min="1297" max="1297" width="1.453125" style="2" customWidth="1"/>
    <col min="1298" max="1298" width="5.54296875" style="2" customWidth="1"/>
    <col min="1299" max="1299" width="1.453125" style="2" customWidth="1"/>
    <col min="1300" max="1300" width="5.54296875" style="2" customWidth="1"/>
    <col min="1301" max="1301" width="1.453125" style="2" customWidth="1"/>
    <col min="1302" max="1302" width="5.54296875" style="2" customWidth="1"/>
    <col min="1303" max="1303" width="1.453125" style="2" customWidth="1"/>
    <col min="1304" max="1304" width="5.54296875" style="2" customWidth="1"/>
    <col min="1305" max="1305" width="1.453125" style="2" customWidth="1"/>
    <col min="1306" max="1306" width="5.54296875" style="2" customWidth="1"/>
    <col min="1307" max="1307" width="1.453125" style="2" customWidth="1"/>
    <col min="1308" max="1308" width="5.54296875" style="2" customWidth="1"/>
    <col min="1309" max="1309" width="1.453125" style="2" customWidth="1"/>
    <col min="1310" max="1310" width="5.54296875" style="2" customWidth="1"/>
    <col min="1311" max="1311" width="1.453125" style="2" customWidth="1"/>
    <col min="1312" max="1312" width="5.54296875" style="2" customWidth="1"/>
    <col min="1313" max="1313" width="1.453125" style="2" customWidth="1"/>
    <col min="1314" max="1314" width="5.54296875" style="2" customWidth="1"/>
    <col min="1315" max="1315" width="1.453125" style="2" customWidth="1"/>
    <col min="1316" max="1316" width="5.54296875" style="2" customWidth="1"/>
    <col min="1317" max="1317" width="1.453125" style="2" customWidth="1"/>
    <col min="1318" max="1318" width="5.54296875" style="2" customWidth="1"/>
    <col min="1319" max="1319" width="1.453125" style="2" customWidth="1"/>
    <col min="1320" max="1477" width="9.1796875" style="2"/>
    <col min="1478" max="1479" width="0" style="2" hidden="1" customWidth="1"/>
    <col min="1480" max="1480" width="8.54296875" style="2" customWidth="1"/>
    <col min="1481" max="1481" width="31.81640625" style="2" customWidth="1"/>
    <col min="1482" max="1482" width="8.453125" style="2" customWidth="1"/>
    <col min="1483" max="1483" width="6.54296875" style="2" customWidth="1"/>
    <col min="1484" max="1484" width="1.453125" style="2" customWidth="1"/>
    <col min="1485" max="1485" width="6.54296875" style="2" customWidth="1"/>
    <col min="1486" max="1486" width="1.453125" style="2" customWidth="1"/>
    <col min="1487" max="1487" width="6.54296875" style="2" customWidth="1"/>
    <col min="1488" max="1488" width="1.453125" style="2" customWidth="1"/>
    <col min="1489" max="1489" width="6.54296875" style="2" customWidth="1"/>
    <col min="1490" max="1490" width="1.453125" style="2" customWidth="1"/>
    <col min="1491" max="1491" width="6.54296875" style="2" customWidth="1"/>
    <col min="1492" max="1492" width="1.453125" style="2" customWidth="1"/>
    <col min="1493" max="1493" width="6.453125" style="2" customWidth="1"/>
    <col min="1494" max="1494" width="1.453125" style="2" customWidth="1"/>
    <col min="1495" max="1495" width="6.54296875" style="2" customWidth="1"/>
    <col min="1496" max="1496" width="1.453125" style="2" customWidth="1"/>
    <col min="1497" max="1497" width="6.54296875" style="2" customWidth="1"/>
    <col min="1498" max="1498" width="1.453125" style="2" customWidth="1"/>
    <col min="1499" max="1499" width="6.54296875" style="2" customWidth="1"/>
    <col min="1500" max="1500" width="1.453125" style="2" customWidth="1"/>
    <col min="1501" max="1501" width="6.54296875" style="2" customWidth="1"/>
    <col min="1502" max="1502" width="1.453125" style="2" customWidth="1"/>
    <col min="1503" max="1503" width="6.54296875" style="2" customWidth="1"/>
    <col min="1504" max="1504" width="1.453125" style="2" customWidth="1"/>
    <col min="1505" max="1505" width="6.54296875" style="2" customWidth="1"/>
    <col min="1506" max="1506" width="1.453125" style="2" customWidth="1"/>
    <col min="1507" max="1507" width="6.54296875" style="2" customWidth="1"/>
    <col min="1508" max="1508" width="1.453125" style="2" customWidth="1"/>
    <col min="1509" max="1509" width="6.54296875" style="2" customWidth="1"/>
    <col min="1510" max="1510" width="1.453125" style="2" customWidth="1"/>
    <col min="1511" max="1511" width="6.54296875" style="2" customWidth="1"/>
    <col min="1512" max="1512" width="1.453125" style="2" customWidth="1"/>
    <col min="1513" max="1513" width="6.54296875" style="2" customWidth="1"/>
    <col min="1514" max="1514" width="1.453125" style="2" customWidth="1"/>
    <col min="1515" max="1515" width="6.54296875" style="2" customWidth="1"/>
    <col min="1516" max="1516" width="1.453125" style="2" customWidth="1"/>
    <col min="1517" max="1517" width="6.54296875" style="2" customWidth="1"/>
    <col min="1518" max="1518" width="1.453125" style="2" customWidth="1"/>
    <col min="1519" max="1519" width="6.54296875" style="2" customWidth="1"/>
    <col min="1520" max="1520" width="1.453125" style="2" customWidth="1"/>
    <col min="1521" max="1521" width="6.54296875" style="2" customWidth="1"/>
    <col min="1522" max="1522" width="1.453125" style="2" customWidth="1"/>
    <col min="1523" max="1523" width="6.54296875" style="2" customWidth="1"/>
    <col min="1524" max="1524" width="1.453125" style="2" customWidth="1"/>
    <col min="1525" max="1525" width="6.54296875" style="2" customWidth="1"/>
    <col min="1526" max="1526" width="1.453125" style="2" customWidth="1"/>
    <col min="1527" max="1527" width="0.1796875" style="2" customWidth="1"/>
    <col min="1528" max="1528" width="3.453125" style="2" customWidth="1"/>
    <col min="1529" max="1529" width="5.453125" style="2" customWidth="1"/>
    <col min="1530" max="1530" width="42.453125" style="2" customWidth="1"/>
    <col min="1531" max="1531" width="8" style="2" customWidth="1"/>
    <col min="1532" max="1532" width="6.453125" style="2" customWidth="1"/>
    <col min="1533" max="1533" width="1.453125" style="2" customWidth="1"/>
    <col min="1534" max="1534" width="6.453125" style="2" customWidth="1"/>
    <col min="1535" max="1535" width="1.453125" style="2" customWidth="1"/>
    <col min="1536" max="1536" width="5.54296875" style="2" customWidth="1"/>
    <col min="1537" max="1537" width="1.453125" style="2" customWidth="1"/>
    <col min="1538" max="1538" width="5.54296875" style="2" customWidth="1"/>
    <col min="1539" max="1539" width="1.453125" style="2" customWidth="1"/>
    <col min="1540" max="1540" width="5.54296875" style="2" customWidth="1"/>
    <col min="1541" max="1541" width="1.453125" style="2" customWidth="1"/>
    <col min="1542" max="1542" width="5.54296875" style="2" customWidth="1"/>
    <col min="1543" max="1543" width="1.453125" style="2" customWidth="1"/>
    <col min="1544" max="1544" width="5.54296875" style="2" customWidth="1"/>
    <col min="1545" max="1545" width="1.453125" style="2" customWidth="1"/>
    <col min="1546" max="1546" width="5.54296875" style="2" customWidth="1"/>
    <col min="1547" max="1547" width="1.453125" style="2" customWidth="1"/>
    <col min="1548" max="1548" width="5.54296875" style="2" customWidth="1"/>
    <col min="1549" max="1549" width="1.453125" style="2" customWidth="1"/>
    <col min="1550" max="1550" width="5.54296875" style="2" customWidth="1"/>
    <col min="1551" max="1551" width="1.453125" style="2" customWidth="1"/>
    <col min="1552" max="1552" width="5.54296875" style="2" customWidth="1"/>
    <col min="1553" max="1553" width="1.453125" style="2" customWidth="1"/>
    <col min="1554" max="1554" width="5.54296875" style="2" customWidth="1"/>
    <col min="1555" max="1555" width="1.453125" style="2" customWidth="1"/>
    <col min="1556" max="1556" width="5.54296875" style="2" customWidth="1"/>
    <col min="1557" max="1557" width="1.453125" style="2" customWidth="1"/>
    <col min="1558" max="1558" width="5.54296875" style="2" customWidth="1"/>
    <col min="1559" max="1559" width="1.453125" style="2" customWidth="1"/>
    <col min="1560" max="1560" width="5.54296875" style="2" customWidth="1"/>
    <col min="1561" max="1561" width="1.453125" style="2" customWidth="1"/>
    <col min="1562" max="1562" width="5.54296875" style="2" customWidth="1"/>
    <col min="1563" max="1563" width="1.453125" style="2" customWidth="1"/>
    <col min="1564" max="1564" width="5.54296875" style="2" customWidth="1"/>
    <col min="1565" max="1565" width="1.453125" style="2" customWidth="1"/>
    <col min="1566" max="1566" width="5.54296875" style="2" customWidth="1"/>
    <col min="1567" max="1567" width="1.453125" style="2" customWidth="1"/>
    <col min="1568" max="1568" width="5.54296875" style="2" customWidth="1"/>
    <col min="1569" max="1569" width="1.453125" style="2" customWidth="1"/>
    <col min="1570" max="1570" width="5.54296875" style="2" customWidth="1"/>
    <col min="1571" max="1571" width="1.453125" style="2" customWidth="1"/>
    <col min="1572" max="1572" width="5.54296875" style="2" customWidth="1"/>
    <col min="1573" max="1573" width="1.453125" style="2" customWidth="1"/>
    <col min="1574" max="1574" width="5.54296875" style="2" customWidth="1"/>
    <col min="1575" max="1575" width="1.453125" style="2" customWidth="1"/>
    <col min="1576" max="1733" width="9.1796875" style="2"/>
    <col min="1734" max="1735" width="0" style="2" hidden="1" customWidth="1"/>
    <col min="1736" max="1736" width="8.54296875" style="2" customWidth="1"/>
    <col min="1737" max="1737" width="31.81640625" style="2" customWidth="1"/>
    <col min="1738" max="1738" width="8.453125" style="2" customWidth="1"/>
    <col min="1739" max="1739" width="6.54296875" style="2" customWidth="1"/>
    <col min="1740" max="1740" width="1.453125" style="2" customWidth="1"/>
    <col min="1741" max="1741" width="6.54296875" style="2" customWidth="1"/>
    <col min="1742" max="1742" width="1.453125" style="2" customWidth="1"/>
    <col min="1743" max="1743" width="6.54296875" style="2" customWidth="1"/>
    <col min="1744" max="1744" width="1.453125" style="2" customWidth="1"/>
    <col min="1745" max="1745" width="6.54296875" style="2" customWidth="1"/>
    <col min="1746" max="1746" width="1.453125" style="2" customWidth="1"/>
    <col min="1747" max="1747" width="6.54296875" style="2" customWidth="1"/>
    <col min="1748" max="1748" width="1.453125" style="2" customWidth="1"/>
    <col min="1749" max="1749" width="6.453125" style="2" customWidth="1"/>
    <col min="1750" max="1750" width="1.453125" style="2" customWidth="1"/>
    <col min="1751" max="1751" width="6.54296875" style="2" customWidth="1"/>
    <col min="1752" max="1752" width="1.453125" style="2" customWidth="1"/>
    <col min="1753" max="1753" width="6.54296875" style="2" customWidth="1"/>
    <col min="1754" max="1754" width="1.453125" style="2" customWidth="1"/>
    <col min="1755" max="1755" width="6.54296875" style="2" customWidth="1"/>
    <col min="1756" max="1756" width="1.453125" style="2" customWidth="1"/>
    <col min="1757" max="1757" width="6.54296875" style="2" customWidth="1"/>
    <col min="1758" max="1758" width="1.453125" style="2" customWidth="1"/>
    <col min="1759" max="1759" width="6.54296875" style="2" customWidth="1"/>
    <col min="1760" max="1760" width="1.453125" style="2" customWidth="1"/>
    <col min="1761" max="1761" width="6.54296875" style="2" customWidth="1"/>
    <col min="1762" max="1762" width="1.453125" style="2" customWidth="1"/>
    <col min="1763" max="1763" width="6.54296875" style="2" customWidth="1"/>
    <col min="1764" max="1764" width="1.453125" style="2" customWidth="1"/>
    <col min="1765" max="1765" width="6.54296875" style="2" customWidth="1"/>
    <col min="1766" max="1766" width="1.453125" style="2" customWidth="1"/>
    <col min="1767" max="1767" width="6.54296875" style="2" customWidth="1"/>
    <col min="1768" max="1768" width="1.453125" style="2" customWidth="1"/>
    <col min="1769" max="1769" width="6.54296875" style="2" customWidth="1"/>
    <col min="1770" max="1770" width="1.453125" style="2" customWidth="1"/>
    <col min="1771" max="1771" width="6.54296875" style="2" customWidth="1"/>
    <col min="1772" max="1772" width="1.453125" style="2" customWidth="1"/>
    <col min="1773" max="1773" width="6.54296875" style="2" customWidth="1"/>
    <col min="1774" max="1774" width="1.453125" style="2" customWidth="1"/>
    <col min="1775" max="1775" width="6.54296875" style="2" customWidth="1"/>
    <col min="1776" max="1776" width="1.453125" style="2" customWidth="1"/>
    <col min="1777" max="1777" width="6.54296875" style="2" customWidth="1"/>
    <col min="1778" max="1778" width="1.453125" style="2" customWidth="1"/>
    <col min="1779" max="1779" width="6.54296875" style="2" customWidth="1"/>
    <col min="1780" max="1780" width="1.453125" style="2" customWidth="1"/>
    <col min="1781" max="1781" width="6.54296875" style="2" customWidth="1"/>
    <col min="1782" max="1782" width="1.453125" style="2" customWidth="1"/>
    <col min="1783" max="1783" width="0.1796875" style="2" customWidth="1"/>
    <col min="1784" max="1784" width="3.453125" style="2" customWidth="1"/>
    <col min="1785" max="1785" width="5.453125" style="2" customWidth="1"/>
    <col min="1786" max="1786" width="42.453125" style="2" customWidth="1"/>
    <col min="1787" max="1787" width="8" style="2" customWidth="1"/>
    <col min="1788" max="1788" width="6.453125" style="2" customWidth="1"/>
    <col min="1789" max="1789" width="1.453125" style="2" customWidth="1"/>
    <col min="1790" max="1790" width="6.453125" style="2" customWidth="1"/>
    <col min="1791" max="1791" width="1.453125" style="2" customWidth="1"/>
    <col min="1792" max="1792" width="5.54296875" style="2" customWidth="1"/>
    <col min="1793" max="1793" width="1.453125" style="2" customWidth="1"/>
    <col min="1794" max="1794" width="5.54296875" style="2" customWidth="1"/>
    <col min="1795" max="1795" width="1.453125" style="2" customWidth="1"/>
    <col min="1796" max="1796" width="5.54296875" style="2" customWidth="1"/>
    <col min="1797" max="1797" width="1.453125" style="2" customWidth="1"/>
    <col min="1798" max="1798" width="5.54296875" style="2" customWidth="1"/>
    <col min="1799" max="1799" width="1.453125" style="2" customWidth="1"/>
    <col min="1800" max="1800" width="5.54296875" style="2" customWidth="1"/>
    <col min="1801" max="1801" width="1.453125" style="2" customWidth="1"/>
    <col min="1802" max="1802" width="5.54296875" style="2" customWidth="1"/>
    <col min="1803" max="1803" width="1.453125" style="2" customWidth="1"/>
    <col min="1804" max="1804" width="5.54296875" style="2" customWidth="1"/>
    <col min="1805" max="1805" width="1.453125" style="2" customWidth="1"/>
    <col min="1806" max="1806" width="5.54296875" style="2" customWidth="1"/>
    <col min="1807" max="1807" width="1.453125" style="2" customWidth="1"/>
    <col min="1808" max="1808" width="5.54296875" style="2" customWidth="1"/>
    <col min="1809" max="1809" width="1.453125" style="2" customWidth="1"/>
    <col min="1810" max="1810" width="5.54296875" style="2" customWidth="1"/>
    <col min="1811" max="1811" width="1.453125" style="2" customWidth="1"/>
    <col min="1812" max="1812" width="5.54296875" style="2" customWidth="1"/>
    <col min="1813" max="1813" width="1.453125" style="2" customWidth="1"/>
    <col min="1814" max="1814" width="5.54296875" style="2" customWidth="1"/>
    <col min="1815" max="1815" width="1.453125" style="2" customWidth="1"/>
    <col min="1816" max="1816" width="5.54296875" style="2" customWidth="1"/>
    <col min="1817" max="1817" width="1.453125" style="2" customWidth="1"/>
    <col min="1818" max="1818" width="5.54296875" style="2" customWidth="1"/>
    <col min="1819" max="1819" width="1.453125" style="2" customWidth="1"/>
    <col min="1820" max="1820" width="5.54296875" style="2" customWidth="1"/>
    <col min="1821" max="1821" width="1.453125" style="2" customWidth="1"/>
    <col min="1822" max="1822" width="5.54296875" style="2" customWidth="1"/>
    <col min="1823" max="1823" width="1.453125" style="2" customWidth="1"/>
    <col min="1824" max="1824" width="5.54296875" style="2" customWidth="1"/>
    <col min="1825" max="1825" width="1.453125" style="2" customWidth="1"/>
    <col min="1826" max="1826" width="5.54296875" style="2" customWidth="1"/>
    <col min="1827" max="1827" width="1.453125" style="2" customWidth="1"/>
    <col min="1828" max="1828" width="5.54296875" style="2" customWidth="1"/>
    <col min="1829" max="1829" width="1.453125" style="2" customWidth="1"/>
    <col min="1830" max="1830" width="5.54296875" style="2" customWidth="1"/>
    <col min="1831" max="1831" width="1.453125" style="2" customWidth="1"/>
    <col min="1832" max="1989" width="9.1796875" style="2"/>
    <col min="1990" max="1991" width="0" style="2" hidden="1" customWidth="1"/>
    <col min="1992" max="1992" width="8.54296875" style="2" customWidth="1"/>
    <col min="1993" max="1993" width="31.81640625" style="2" customWidth="1"/>
    <col min="1994" max="1994" width="8.453125" style="2" customWidth="1"/>
    <col min="1995" max="1995" width="6.54296875" style="2" customWidth="1"/>
    <col min="1996" max="1996" width="1.453125" style="2" customWidth="1"/>
    <col min="1997" max="1997" width="6.54296875" style="2" customWidth="1"/>
    <col min="1998" max="1998" width="1.453125" style="2" customWidth="1"/>
    <col min="1999" max="1999" width="6.54296875" style="2" customWidth="1"/>
    <col min="2000" max="2000" width="1.453125" style="2" customWidth="1"/>
    <col min="2001" max="2001" width="6.54296875" style="2" customWidth="1"/>
    <col min="2002" max="2002" width="1.453125" style="2" customWidth="1"/>
    <col min="2003" max="2003" width="6.54296875" style="2" customWidth="1"/>
    <col min="2004" max="2004" width="1.453125" style="2" customWidth="1"/>
    <col min="2005" max="2005" width="6.453125" style="2" customWidth="1"/>
    <col min="2006" max="2006" width="1.453125" style="2" customWidth="1"/>
    <col min="2007" max="2007" width="6.54296875" style="2" customWidth="1"/>
    <col min="2008" max="2008" width="1.453125" style="2" customWidth="1"/>
    <col min="2009" max="2009" width="6.54296875" style="2" customWidth="1"/>
    <col min="2010" max="2010" width="1.453125" style="2" customWidth="1"/>
    <col min="2011" max="2011" width="6.54296875" style="2" customWidth="1"/>
    <col min="2012" max="2012" width="1.453125" style="2" customWidth="1"/>
    <col min="2013" max="2013" width="6.54296875" style="2" customWidth="1"/>
    <col min="2014" max="2014" width="1.453125" style="2" customWidth="1"/>
    <col min="2015" max="2015" width="6.54296875" style="2" customWidth="1"/>
    <col min="2016" max="2016" width="1.453125" style="2" customWidth="1"/>
    <col min="2017" max="2017" width="6.54296875" style="2" customWidth="1"/>
    <col min="2018" max="2018" width="1.453125" style="2" customWidth="1"/>
    <col min="2019" max="2019" width="6.54296875" style="2" customWidth="1"/>
    <col min="2020" max="2020" width="1.453125" style="2" customWidth="1"/>
    <col min="2021" max="2021" width="6.54296875" style="2" customWidth="1"/>
    <col min="2022" max="2022" width="1.453125" style="2" customWidth="1"/>
    <col min="2023" max="2023" width="6.54296875" style="2" customWidth="1"/>
    <col min="2024" max="2024" width="1.453125" style="2" customWidth="1"/>
    <col min="2025" max="2025" width="6.54296875" style="2" customWidth="1"/>
    <col min="2026" max="2026" width="1.453125" style="2" customWidth="1"/>
    <col min="2027" max="2027" width="6.54296875" style="2" customWidth="1"/>
    <col min="2028" max="2028" width="1.453125" style="2" customWidth="1"/>
    <col min="2029" max="2029" width="6.54296875" style="2" customWidth="1"/>
    <col min="2030" max="2030" width="1.453125" style="2" customWidth="1"/>
    <col min="2031" max="2031" width="6.54296875" style="2" customWidth="1"/>
    <col min="2032" max="2032" width="1.453125" style="2" customWidth="1"/>
    <col min="2033" max="2033" width="6.54296875" style="2" customWidth="1"/>
    <col min="2034" max="2034" width="1.453125" style="2" customWidth="1"/>
    <col min="2035" max="2035" width="6.54296875" style="2" customWidth="1"/>
    <col min="2036" max="2036" width="1.453125" style="2" customWidth="1"/>
    <col min="2037" max="2037" width="6.54296875" style="2" customWidth="1"/>
    <col min="2038" max="2038" width="1.453125" style="2" customWidth="1"/>
    <col min="2039" max="2039" width="0.1796875" style="2" customWidth="1"/>
    <col min="2040" max="2040" width="3.453125" style="2" customWidth="1"/>
    <col min="2041" max="2041" width="5.453125" style="2" customWidth="1"/>
    <col min="2042" max="2042" width="42.453125" style="2" customWidth="1"/>
    <col min="2043" max="2043" width="8" style="2" customWidth="1"/>
    <col min="2044" max="2044" width="6.453125" style="2" customWidth="1"/>
    <col min="2045" max="2045" width="1.453125" style="2" customWidth="1"/>
    <col min="2046" max="2046" width="6.453125" style="2" customWidth="1"/>
    <col min="2047" max="2047" width="1.453125" style="2" customWidth="1"/>
    <col min="2048" max="2048" width="5.54296875" style="2" customWidth="1"/>
    <col min="2049" max="2049" width="1.453125" style="2" customWidth="1"/>
    <col min="2050" max="2050" width="5.54296875" style="2" customWidth="1"/>
    <col min="2051" max="2051" width="1.453125" style="2" customWidth="1"/>
    <col min="2052" max="2052" width="5.54296875" style="2" customWidth="1"/>
    <col min="2053" max="2053" width="1.453125" style="2" customWidth="1"/>
    <col min="2054" max="2054" width="5.54296875" style="2" customWidth="1"/>
    <col min="2055" max="2055" width="1.453125" style="2" customWidth="1"/>
    <col min="2056" max="2056" width="5.54296875" style="2" customWidth="1"/>
    <col min="2057" max="2057" width="1.453125" style="2" customWidth="1"/>
    <col min="2058" max="2058" width="5.54296875" style="2" customWidth="1"/>
    <col min="2059" max="2059" width="1.453125" style="2" customWidth="1"/>
    <col min="2060" max="2060" width="5.54296875" style="2" customWidth="1"/>
    <col min="2061" max="2061" width="1.453125" style="2" customWidth="1"/>
    <col min="2062" max="2062" width="5.54296875" style="2" customWidth="1"/>
    <col min="2063" max="2063" width="1.453125" style="2" customWidth="1"/>
    <col min="2064" max="2064" width="5.54296875" style="2" customWidth="1"/>
    <col min="2065" max="2065" width="1.453125" style="2" customWidth="1"/>
    <col min="2066" max="2066" width="5.54296875" style="2" customWidth="1"/>
    <col min="2067" max="2067" width="1.453125" style="2" customWidth="1"/>
    <col min="2068" max="2068" width="5.54296875" style="2" customWidth="1"/>
    <col min="2069" max="2069" width="1.453125" style="2" customWidth="1"/>
    <col min="2070" max="2070" width="5.54296875" style="2" customWidth="1"/>
    <col min="2071" max="2071" width="1.453125" style="2" customWidth="1"/>
    <col min="2072" max="2072" width="5.54296875" style="2" customWidth="1"/>
    <col min="2073" max="2073" width="1.453125" style="2" customWidth="1"/>
    <col min="2074" max="2074" width="5.54296875" style="2" customWidth="1"/>
    <col min="2075" max="2075" width="1.453125" style="2" customWidth="1"/>
    <col min="2076" max="2076" width="5.54296875" style="2" customWidth="1"/>
    <col min="2077" max="2077" width="1.453125" style="2" customWidth="1"/>
    <col min="2078" max="2078" width="5.54296875" style="2" customWidth="1"/>
    <col min="2079" max="2079" width="1.453125" style="2" customWidth="1"/>
    <col min="2080" max="2080" width="5.54296875" style="2" customWidth="1"/>
    <col min="2081" max="2081" width="1.453125" style="2" customWidth="1"/>
    <col min="2082" max="2082" width="5.54296875" style="2" customWidth="1"/>
    <col min="2083" max="2083" width="1.453125" style="2" customWidth="1"/>
    <col min="2084" max="2084" width="5.54296875" style="2" customWidth="1"/>
    <col min="2085" max="2085" width="1.453125" style="2" customWidth="1"/>
    <col min="2086" max="2086" width="5.54296875" style="2" customWidth="1"/>
    <col min="2087" max="2087" width="1.453125" style="2" customWidth="1"/>
    <col min="2088" max="2245" width="9.1796875" style="2"/>
    <col min="2246" max="2247" width="0" style="2" hidden="1" customWidth="1"/>
    <col min="2248" max="2248" width="8.54296875" style="2" customWidth="1"/>
    <col min="2249" max="2249" width="31.81640625" style="2" customWidth="1"/>
    <col min="2250" max="2250" width="8.453125" style="2" customWidth="1"/>
    <col min="2251" max="2251" width="6.54296875" style="2" customWidth="1"/>
    <col min="2252" max="2252" width="1.453125" style="2" customWidth="1"/>
    <col min="2253" max="2253" width="6.54296875" style="2" customWidth="1"/>
    <col min="2254" max="2254" width="1.453125" style="2" customWidth="1"/>
    <col min="2255" max="2255" width="6.54296875" style="2" customWidth="1"/>
    <col min="2256" max="2256" width="1.453125" style="2" customWidth="1"/>
    <col min="2257" max="2257" width="6.54296875" style="2" customWidth="1"/>
    <col min="2258" max="2258" width="1.453125" style="2" customWidth="1"/>
    <col min="2259" max="2259" width="6.54296875" style="2" customWidth="1"/>
    <col min="2260" max="2260" width="1.453125" style="2" customWidth="1"/>
    <col min="2261" max="2261" width="6.453125" style="2" customWidth="1"/>
    <col min="2262" max="2262" width="1.453125" style="2" customWidth="1"/>
    <col min="2263" max="2263" width="6.54296875" style="2" customWidth="1"/>
    <col min="2264" max="2264" width="1.453125" style="2" customWidth="1"/>
    <col min="2265" max="2265" width="6.54296875" style="2" customWidth="1"/>
    <col min="2266" max="2266" width="1.453125" style="2" customWidth="1"/>
    <col min="2267" max="2267" width="6.54296875" style="2" customWidth="1"/>
    <col min="2268" max="2268" width="1.453125" style="2" customWidth="1"/>
    <col min="2269" max="2269" width="6.54296875" style="2" customWidth="1"/>
    <col min="2270" max="2270" width="1.453125" style="2" customWidth="1"/>
    <col min="2271" max="2271" width="6.54296875" style="2" customWidth="1"/>
    <col min="2272" max="2272" width="1.453125" style="2" customWidth="1"/>
    <col min="2273" max="2273" width="6.54296875" style="2" customWidth="1"/>
    <col min="2274" max="2274" width="1.453125" style="2" customWidth="1"/>
    <col min="2275" max="2275" width="6.54296875" style="2" customWidth="1"/>
    <col min="2276" max="2276" width="1.453125" style="2" customWidth="1"/>
    <col min="2277" max="2277" width="6.54296875" style="2" customWidth="1"/>
    <col min="2278" max="2278" width="1.453125" style="2" customWidth="1"/>
    <col min="2279" max="2279" width="6.54296875" style="2" customWidth="1"/>
    <col min="2280" max="2280" width="1.453125" style="2" customWidth="1"/>
    <col min="2281" max="2281" width="6.54296875" style="2" customWidth="1"/>
    <col min="2282" max="2282" width="1.453125" style="2" customWidth="1"/>
    <col min="2283" max="2283" width="6.54296875" style="2" customWidth="1"/>
    <col min="2284" max="2284" width="1.453125" style="2" customWidth="1"/>
    <col min="2285" max="2285" width="6.54296875" style="2" customWidth="1"/>
    <col min="2286" max="2286" width="1.453125" style="2" customWidth="1"/>
    <col min="2287" max="2287" width="6.54296875" style="2" customWidth="1"/>
    <col min="2288" max="2288" width="1.453125" style="2" customWidth="1"/>
    <col min="2289" max="2289" width="6.54296875" style="2" customWidth="1"/>
    <col min="2290" max="2290" width="1.453125" style="2" customWidth="1"/>
    <col min="2291" max="2291" width="6.54296875" style="2" customWidth="1"/>
    <col min="2292" max="2292" width="1.453125" style="2" customWidth="1"/>
    <col min="2293" max="2293" width="6.54296875" style="2" customWidth="1"/>
    <col min="2294" max="2294" width="1.453125" style="2" customWidth="1"/>
    <col min="2295" max="2295" width="0.1796875" style="2" customWidth="1"/>
    <col min="2296" max="2296" width="3.453125" style="2" customWidth="1"/>
    <col min="2297" max="2297" width="5.453125" style="2" customWidth="1"/>
    <col min="2298" max="2298" width="42.453125" style="2" customWidth="1"/>
    <col min="2299" max="2299" width="8" style="2" customWidth="1"/>
    <col min="2300" max="2300" width="6.453125" style="2" customWidth="1"/>
    <col min="2301" max="2301" width="1.453125" style="2" customWidth="1"/>
    <col min="2302" max="2302" width="6.453125" style="2" customWidth="1"/>
    <col min="2303" max="2303" width="1.453125" style="2" customWidth="1"/>
    <col min="2304" max="2304" width="5.54296875" style="2" customWidth="1"/>
    <col min="2305" max="2305" width="1.453125" style="2" customWidth="1"/>
    <col min="2306" max="2306" width="5.54296875" style="2" customWidth="1"/>
    <col min="2307" max="2307" width="1.453125" style="2" customWidth="1"/>
    <col min="2308" max="2308" width="5.54296875" style="2" customWidth="1"/>
    <col min="2309" max="2309" width="1.453125" style="2" customWidth="1"/>
    <col min="2310" max="2310" width="5.54296875" style="2" customWidth="1"/>
    <col min="2311" max="2311" width="1.453125" style="2" customWidth="1"/>
    <col min="2312" max="2312" width="5.54296875" style="2" customWidth="1"/>
    <col min="2313" max="2313" width="1.453125" style="2" customWidth="1"/>
    <col min="2314" max="2314" width="5.54296875" style="2" customWidth="1"/>
    <col min="2315" max="2315" width="1.453125" style="2" customWidth="1"/>
    <col min="2316" max="2316" width="5.54296875" style="2" customWidth="1"/>
    <col min="2317" max="2317" width="1.453125" style="2" customWidth="1"/>
    <col min="2318" max="2318" width="5.54296875" style="2" customWidth="1"/>
    <col min="2319" max="2319" width="1.453125" style="2" customWidth="1"/>
    <col min="2320" max="2320" width="5.54296875" style="2" customWidth="1"/>
    <col min="2321" max="2321" width="1.453125" style="2" customWidth="1"/>
    <col min="2322" max="2322" width="5.54296875" style="2" customWidth="1"/>
    <col min="2323" max="2323" width="1.453125" style="2" customWidth="1"/>
    <col min="2324" max="2324" width="5.54296875" style="2" customWidth="1"/>
    <col min="2325" max="2325" width="1.453125" style="2" customWidth="1"/>
    <col min="2326" max="2326" width="5.54296875" style="2" customWidth="1"/>
    <col min="2327" max="2327" width="1.453125" style="2" customWidth="1"/>
    <col min="2328" max="2328" width="5.54296875" style="2" customWidth="1"/>
    <col min="2329" max="2329" width="1.453125" style="2" customWidth="1"/>
    <col min="2330" max="2330" width="5.54296875" style="2" customWidth="1"/>
    <col min="2331" max="2331" width="1.453125" style="2" customWidth="1"/>
    <col min="2332" max="2332" width="5.54296875" style="2" customWidth="1"/>
    <col min="2333" max="2333" width="1.453125" style="2" customWidth="1"/>
    <col min="2334" max="2334" width="5.54296875" style="2" customWidth="1"/>
    <col min="2335" max="2335" width="1.453125" style="2" customWidth="1"/>
    <col min="2336" max="2336" width="5.54296875" style="2" customWidth="1"/>
    <col min="2337" max="2337" width="1.453125" style="2" customWidth="1"/>
    <col min="2338" max="2338" width="5.54296875" style="2" customWidth="1"/>
    <col min="2339" max="2339" width="1.453125" style="2" customWidth="1"/>
    <col min="2340" max="2340" width="5.54296875" style="2" customWidth="1"/>
    <col min="2341" max="2341" width="1.453125" style="2" customWidth="1"/>
    <col min="2342" max="2342" width="5.54296875" style="2" customWidth="1"/>
    <col min="2343" max="2343" width="1.453125" style="2" customWidth="1"/>
    <col min="2344" max="2501" width="9.1796875" style="2"/>
    <col min="2502" max="2503" width="0" style="2" hidden="1" customWidth="1"/>
    <col min="2504" max="2504" width="8.54296875" style="2" customWidth="1"/>
    <col min="2505" max="2505" width="31.81640625" style="2" customWidth="1"/>
    <col min="2506" max="2506" width="8.453125" style="2" customWidth="1"/>
    <col min="2507" max="2507" width="6.54296875" style="2" customWidth="1"/>
    <col min="2508" max="2508" width="1.453125" style="2" customWidth="1"/>
    <col min="2509" max="2509" width="6.54296875" style="2" customWidth="1"/>
    <col min="2510" max="2510" width="1.453125" style="2" customWidth="1"/>
    <col min="2511" max="2511" width="6.54296875" style="2" customWidth="1"/>
    <col min="2512" max="2512" width="1.453125" style="2" customWidth="1"/>
    <col min="2513" max="2513" width="6.54296875" style="2" customWidth="1"/>
    <col min="2514" max="2514" width="1.453125" style="2" customWidth="1"/>
    <col min="2515" max="2515" width="6.54296875" style="2" customWidth="1"/>
    <col min="2516" max="2516" width="1.453125" style="2" customWidth="1"/>
    <col min="2517" max="2517" width="6.453125" style="2" customWidth="1"/>
    <col min="2518" max="2518" width="1.453125" style="2" customWidth="1"/>
    <col min="2519" max="2519" width="6.54296875" style="2" customWidth="1"/>
    <col min="2520" max="2520" width="1.453125" style="2" customWidth="1"/>
    <col min="2521" max="2521" width="6.54296875" style="2" customWidth="1"/>
    <col min="2522" max="2522" width="1.453125" style="2" customWidth="1"/>
    <col min="2523" max="2523" width="6.54296875" style="2" customWidth="1"/>
    <col min="2524" max="2524" width="1.453125" style="2" customWidth="1"/>
    <col min="2525" max="2525" width="6.54296875" style="2" customWidth="1"/>
    <col min="2526" max="2526" width="1.453125" style="2" customWidth="1"/>
    <col min="2527" max="2527" width="6.54296875" style="2" customWidth="1"/>
    <col min="2528" max="2528" width="1.453125" style="2" customWidth="1"/>
    <col min="2529" max="2529" width="6.54296875" style="2" customWidth="1"/>
    <col min="2530" max="2530" width="1.453125" style="2" customWidth="1"/>
    <col min="2531" max="2531" width="6.54296875" style="2" customWidth="1"/>
    <col min="2532" max="2532" width="1.453125" style="2" customWidth="1"/>
    <col min="2533" max="2533" width="6.54296875" style="2" customWidth="1"/>
    <col min="2534" max="2534" width="1.453125" style="2" customWidth="1"/>
    <col min="2535" max="2535" width="6.54296875" style="2" customWidth="1"/>
    <col min="2536" max="2536" width="1.453125" style="2" customWidth="1"/>
    <col min="2537" max="2537" width="6.54296875" style="2" customWidth="1"/>
    <col min="2538" max="2538" width="1.453125" style="2" customWidth="1"/>
    <col min="2539" max="2539" width="6.54296875" style="2" customWidth="1"/>
    <col min="2540" max="2540" width="1.453125" style="2" customWidth="1"/>
    <col min="2541" max="2541" width="6.54296875" style="2" customWidth="1"/>
    <col min="2542" max="2542" width="1.453125" style="2" customWidth="1"/>
    <col min="2543" max="2543" width="6.54296875" style="2" customWidth="1"/>
    <col min="2544" max="2544" width="1.453125" style="2" customWidth="1"/>
    <col min="2545" max="2545" width="6.54296875" style="2" customWidth="1"/>
    <col min="2546" max="2546" width="1.453125" style="2" customWidth="1"/>
    <col min="2547" max="2547" width="6.54296875" style="2" customWidth="1"/>
    <col min="2548" max="2548" width="1.453125" style="2" customWidth="1"/>
    <col min="2549" max="2549" width="6.54296875" style="2" customWidth="1"/>
    <col min="2550" max="2550" width="1.453125" style="2" customWidth="1"/>
    <col min="2551" max="2551" width="0.1796875" style="2" customWidth="1"/>
    <col min="2552" max="2552" width="3.453125" style="2" customWidth="1"/>
    <col min="2553" max="2553" width="5.453125" style="2" customWidth="1"/>
    <col min="2554" max="2554" width="42.453125" style="2" customWidth="1"/>
    <col min="2555" max="2555" width="8" style="2" customWidth="1"/>
    <col min="2556" max="2556" width="6.453125" style="2" customWidth="1"/>
    <col min="2557" max="2557" width="1.453125" style="2" customWidth="1"/>
    <col min="2558" max="2558" width="6.453125" style="2" customWidth="1"/>
    <col min="2559" max="2559" width="1.453125" style="2" customWidth="1"/>
    <col min="2560" max="2560" width="5.54296875" style="2" customWidth="1"/>
    <col min="2561" max="2561" width="1.453125" style="2" customWidth="1"/>
    <col min="2562" max="2562" width="5.54296875" style="2" customWidth="1"/>
    <col min="2563" max="2563" width="1.453125" style="2" customWidth="1"/>
    <col min="2564" max="2564" width="5.54296875" style="2" customWidth="1"/>
    <col min="2565" max="2565" width="1.453125" style="2" customWidth="1"/>
    <col min="2566" max="2566" width="5.54296875" style="2" customWidth="1"/>
    <col min="2567" max="2567" width="1.453125" style="2" customWidth="1"/>
    <col min="2568" max="2568" width="5.54296875" style="2" customWidth="1"/>
    <col min="2569" max="2569" width="1.453125" style="2" customWidth="1"/>
    <col min="2570" max="2570" width="5.54296875" style="2" customWidth="1"/>
    <col min="2571" max="2571" width="1.453125" style="2" customWidth="1"/>
    <col min="2572" max="2572" width="5.54296875" style="2" customWidth="1"/>
    <col min="2573" max="2573" width="1.453125" style="2" customWidth="1"/>
    <col min="2574" max="2574" width="5.54296875" style="2" customWidth="1"/>
    <col min="2575" max="2575" width="1.453125" style="2" customWidth="1"/>
    <col min="2576" max="2576" width="5.54296875" style="2" customWidth="1"/>
    <col min="2577" max="2577" width="1.453125" style="2" customWidth="1"/>
    <col min="2578" max="2578" width="5.54296875" style="2" customWidth="1"/>
    <col min="2579" max="2579" width="1.453125" style="2" customWidth="1"/>
    <col min="2580" max="2580" width="5.54296875" style="2" customWidth="1"/>
    <col min="2581" max="2581" width="1.453125" style="2" customWidth="1"/>
    <col min="2582" max="2582" width="5.54296875" style="2" customWidth="1"/>
    <col min="2583" max="2583" width="1.453125" style="2" customWidth="1"/>
    <col min="2584" max="2584" width="5.54296875" style="2" customWidth="1"/>
    <col min="2585" max="2585" width="1.453125" style="2" customWidth="1"/>
    <col min="2586" max="2586" width="5.54296875" style="2" customWidth="1"/>
    <col min="2587" max="2587" width="1.453125" style="2" customWidth="1"/>
    <col min="2588" max="2588" width="5.54296875" style="2" customWidth="1"/>
    <col min="2589" max="2589" width="1.453125" style="2" customWidth="1"/>
    <col min="2590" max="2590" width="5.54296875" style="2" customWidth="1"/>
    <col min="2591" max="2591" width="1.453125" style="2" customWidth="1"/>
    <col min="2592" max="2592" width="5.54296875" style="2" customWidth="1"/>
    <col min="2593" max="2593" width="1.453125" style="2" customWidth="1"/>
    <col min="2594" max="2594" width="5.54296875" style="2" customWidth="1"/>
    <col min="2595" max="2595" width="1.453125" style="2" customWidth="1"/>
    <col min="2596" max="2596" width="5.54296875" style="2" customWidth="1"/>
    <col min="2597" max="2597" width="1.453125" style="2" customWidth="1"/>
    <col min="2598" max="2598" width="5.54296875" style="2" customWidth="1"/>
    <col min="2599" max="2599" width="1.453125" style="2" customWidth="1"/>
    <col min="2600" max="2757" width="9.1796875" style="2"/>
    <col min="2758" max="2759" width="0" style="2" hidden="1" customWidth="1"/>
    <col min="2760" max="2760" width="8.54296875" style="2" customWidth="1"/>
    <col min="2761" max="2761" width="31.81640625" style="2" customWidth="1"/>
    <col min="2762" max="2762" width="8.453125" style="2" customWidth="1"/>
    <col min="2763" max="2763" width="6.54296875" style="2" customWidth="1"/>
    <col min="2764" max="2764" width="1.453125" style="2" customWidth="1"/>
    <col min="2765" max="2765" width="6.54296875" style="2" customWidth="1"/>
    <col min="2766" max="2766" width="1.453125" style="2" customWidth="1"/>
    <col min="2767" max="2767" width="6.54296875" style="2" customWidth="1"/>
    <col min="2768" max="2768" width="1.453125" style="2" customWidth="1"/>
    <col min="2769" max="2769" width="6.54296875" style="2" customWidth="1"/>
    <col min="2770" max="2770" width="1.453125" style="2" customWidth="1"/>
    <col min="2771" max="2771" width="6.54296875" style="2" customWidth="1"/>
    <col min="2772" max="2772" width="1.453125" style="2" customWidth="1"/>
    <col min="2773" max="2773" width="6.453125" style="2" customWidth="1"/>
    <col min="2774" max="2774" width="1.453125" style="2" customWidth="1"/>
    <col min="2775" max="2775" width="6.54296875" style="2" customWidth="1"/>
    <col min="2776" max="2776" width="1.453125" style="2" customWidth="1"/>
    <col min="2777" max="2777" width="6.54296875" style="2" customWidth="1"/>
    <col min="2778" max="2778" width="1.453125" style="2" customWidth="1"/>
    <col min="2779" max="2779" width="6.54296875" style="2" customWidth="1"/>
    <col min="2780" max="2780" width="1.453125" style="2" customWidth="1"/>
    <col min="2781" max="2781" width="6.54296875" style="2" customWidth="1"/>
    <col min="2782" max="2782" width="1.453125" style="2" customWidth="1"/>
    <col min="2783" max="2783" width="6.54296875" style="2" customWidth="1"/>
    <col min="2784" max="2784" width="1.453125" style="2" customWidth="1"/>
    <col min="2785" max="2785" width="6.54296875" style="2" customWidth="1"/>
    <col min="2786" max="2786" width="1.453125" style="2" customWidth="1"/>
    <col min="2787" max="2787" width="6.54296875" style="2" customWidth="1"/>
    <col min="2788" max="2788" width="1.453125" style="2" customWidth="1"/>
    <col min="2789" max="2789" width="6.54296875" style="2" customWidth="1"/>
    <col min="2790" max="2790" width="1.453125" style="2" customWidth="1"/>
    <col min="2791" max="2791" width="6.54296875" style="2" customWidth="1"/>
    <col min="2792" max="2792" width="1.453125" style="2" customWidth="1"/>
    <col min="2793" max="2793" width="6.54296875" style="2" customWidth="1"/>
    <col min="2794" max="2794" width="1.453125" style="2" customWidth="1"/>
    <col min="2795" max="2795" width="6.54296875" style="2" customWidth="1"/>
    <col min="2796" max="2796" width="1.453125" style="2" customWidth="1"/>
    <col min="2797" max="2797" width="6.54296875" style="2" customWidth="1"/>
    <col min="2798" max="2798" width="1.453125" style="2" customWidth="1"/>
    <col min="2799" max="2799" width="6.54296875" style="2" customWidth="1"/>
    <col min="2800" max="2800" width="1.453125" style="2" customWidth="1"/>
    <col min="2801" max="2801" width="6.54296875" style="2" customWidth="1"/>
    <col min="2802" max="2802" width="1.453125" style="2" customWidth="1"/>
    <col min="2803" max="2803" width="6.54296875" style="2" customWidth="1"/>
    <col min="2804" max="2804" width="1.453125" style="2" customWidth="1"/>
    <col min="2805" max="2805" width="6.54296875" style="2" customWidth="1"/>
    <col min="2806" max="2806" width="1.453125" style="2" customWidth="1"/>
    <col min="2807" max="2807" width="0.1796875" style="2" customWidth="1"/>
    <col min="2808" max="2808" width="3.453125" style="2" customWidth="1"/>
    <col min="2809" max="2809" width="5.453125" style="2" customWidth="1"/>
    <col min="2810" max="2810" width="42.453125" style="2" customWidth="1"/>
    <col min="2811" max="2811" width="8" style="2" customWidth="1"/>
    <col min="2812" max="2812" width="6.453125" style="2" customWidth="1"/>
    <col min="2813" max="2813" width="1.453125" style="2" customWidth="1"/>
    <col min="2814" max="2814" width="6.453125" style="2" customWidth="1"/>
    <col min="2815" max="2815" width="1.453125" style="2" customWidth="1"/>
    <col min="2816" max="2816" width="5.54296875" style="2" customWidth="1"/>
    <col min="2817" max="2817" width="1.453125" style="2" customWidth="1"/>
    <col min="2818" max="2818" width="5.54296875" style="2" customWidth="1"/>
    <col min="2819" max="2819" width="1.453125" style="2" customWidth="1"/>
    <col min="2820" max="2820" width="5.54296875" style="2" customWidth="1"/>
    <col min="2821" max="2821" width="1.453125" style="2" customWidth="1"/>
    <col min="2822" max="2822" width="5.54296875" style="2" customWidth="1"/>
    <col min="2823" max="2823" width="1.453125" style="2" customWidth="1"/>
    <col min="2824" max="2824" width="5.54296875" style="2" customWidth="1"/>
    <col min="2825" max="2825" width="1.453125" style="2" customWidth="1"/>
    <col min="2826" max="2826" width="5.54296875" style="2" customWidth="1"/>
    <col min="2827" max="2827" width="1.453125" style="2" customWidth="1"/>
    <col min="2828" max="2828" width="5.54296875" style="2" customWidth="1"/>
    <col min="2829" max="2829" width="1.453125" style="2" customWidth="1"/>
    <col min="2830" max="2830" width="5.54296875" style="2" customWidth="1"/>
    <col min="2831" max="2831" width="1.453125" style="2" customWidth="1"/>
    <col min="2832" max="2832" width="5.54296875" style="2" customWidth="1"/>
    <col min="2833" max="2833" width="1.453125" style="2" customWidth="1"/>
    <col min="2834" max="2834" width="5.54296875" style="2" customWidth="1"/>
    <col min="2835" max="2835" width="1.453125" style="2" customWidth="1"/>
    <col min="2836" max="2836" width="5.54296875" style="2" customWidth="1"/>
    <col min="2837" max="2837" width="1.453125" style="2" customWidth="1"/>
    <col min="2838" max="2838" width="5.54296875" style="2" customWidth="1"/>
    <col min="2839" max="2839" width="1.453125" style="2" customWidth="1"/>
    <col min="2840" max="2840" width="5.54296875" style="2" customWidth="1"/>
    <col min="2841" max="2841" width="1.453125" style="2" customWidth="1"/>
    <col min="2842" max="2842" width="5.54296875" style="2" customWidth="1"/>
    <col min="2843" max="2843" width="1.453125" style="2" customWidth="1"/>
    <col min="2844" max="2844" width="5.54296875" style="2" customWidth="1"/>
    <col min="2845" max="2845" width="1.453125" style="2" customWidth="1"/>
    <col min="2846" max="2846" width="5.54296875" style="2" customWidth="1"/>
    <col min="2847" max="2847" width="1.453125" style="2" customWidth="1"/>
    <col min="2848" max="2848" width="5.54296875" style="2" customWidth="1"/>
    <col min="2849" max="2849" width="1.453125" style="2" customWidth="1"/>
    <col min="2850" max="2850" width="5.54296875" style="2" customWidth="1"/>
    <col min="2851" max="2851" width="1.453125" style="2" customWidth="1"/>
    <col min="2852" max="2852" width="5.54296875" style="2" customWidth="1"/>
    <col min="2853" max="2853" width="1.453125" style="2" customWidth="1"/>
    <col min="2854" max="2854" width="5.54296875" style="2" customWidth="1"/>
    <col min="2855" max="2855" width="1.453125" style="2" customWidth="1"/>
    <col min="2856" max="3013" width="9.1796875" style="2"/>
    <col min="3014" max="3015" width="0" style="2" hidden="1" customWidth="1"/>
    <col min="3016" max="3016" width="8.54296875" style="2" customWidth="1"/>
    <col min="3017" max="3017" width="31.81640625" style="2" customWidth="1"/>
    <col min="3018" max="3018" width="8.453125" style="2" customWidth="1"/>
    <col min="3019" max="3019" width="6.54296875" style="2" customWidth="1"/>
    <col min="3020" max="3020" width="1.453125" style="2" customWidth="1"/>
    <col min="3021" max="3021" width="6.54296875" style="2" customWidth="1"/>
    <col min="3022" max="3022" width="1.453125" style="2" customWidth="1"/>
    <col min="3023" max="3023" width="6.54296875" style="2" customWidth="1"/>
    <col min="3024" max="3024" width="1.453125" style="2" customWidth="1"/>
    <col min="3025" max="3025" width="6.54296875" style="2" customWidth="1"/>
    <col min="3026" max="3026" width="1.453125" style="2" customWidth="1"/>
    <col min="3027" max="3027" width="6.54296875" style="2" customWidth="1"/>
    <col min="3028" max="3028" width="1.453125" style="2" customWidth="1"/>
    <col min="3029" max="3029" width="6.453125" style="2" customWidth="1"/>
    <col min="3030" max="3030" width="1.453125" style="2" customWidth="1"/>
    <col min="3031" max="3031" width="6.54296875" style="2" customWidth="1"/>
    <col min="3032" max="3032" width="1.453125" style="2" customWidth="1"/>
    <col min="3033" max="3033" width="6.54296875" style="2" customWidth="1"/>
    <col min="3034" max="3034" width="1.453125" style="2" customWidth="1"/>
    <col min="3035" max="3035" width="6.54296875" style="2" customWidth="1"/>
    <col min="3036" max="3036" width="1.453125" style="2" customWidth="1"/>
    <col min="3037" max="3037" width="6.54296875" style="2" customWidth="1"/>
    <col min="3038" max="3038" width="1.453125" style="2" customWidth="1"/>
    <col min="3039" max="3039" width="6.54296875" style="2" customWidth="1"/>
    <col min="3040" max="3040" width="1.453125" style="2" customWidth="1"/>
    <col min="3041" max="3041" width="6.54296875" style="2" customWidth="1"/>
    <col min="3042" max="3042" width="1.453125" style="2" customWidth="1"/>
    <col min="3043" max="3043" width="6.54296875" style="2" customWidth="1"/>
    <col min="3044" max="3044" width="1.453125" style="2" customWidth="1"/>
    <col min="3045" max="3045" width="6.54296875" style="2" customWidth="1"/>
    <col min="3046" max="3046" width="1.453125" style="2" customWidth="1"/>
    <col min="3047" max="3047" width="6.54296875" style="2" customWidth="1"/>
    <col min="3048" max="3048" width="1.453125" style="2" customWidth="1"/>
    <col min="3049" max="3049" width="6.54296875" style="2" customWidth="1"/>
    <col min="3050" max="3050" width="1.453125" style="2" customWidth="1"/>
    <col min="3051" max="3051" width="6.54296875" style="2" customWidth="1"/>
    <col min="3052" max="3052" width="1.453125" style="2" customWidth="1"/>
    <col min="3053" max="3053" width="6.54296875" style="2" customWidth="1"/>
    <col min="3054" max="3054" width="1.453125" style="2" customWidth="1"/>
    <col min="3055" max="3055" width="6.54296875" style="2" customWidth="1"/>
    <col min="3056" max="3056" width="1.453125" style="2" customWidth="1"/>
    <col min="3057" max="3057" width="6.54296875" style="2" customWidth="1"/>
    <col min="3058" max="3058" width="1.453125" style="2" customWidth="1"/>
    <col min="3059" max="3059" width="6.54296875" style="2" customWidth="1"/>
    <col min="3060" max="3060" width="1.453125" style="2" customWidth="1"/>
    <col min="3061" max="3061" width="6.54296875" style="2" customWidth="1"/>
    <col min="3062" max="3062" width="1.453125" style="2" customWidth="1"/>
    <col min="3063" max="3063" width="0.1796875" style="2" customWidth="1"/>
    <col min="3064" max="3064" width="3.453125" style="2" customWidth="1"/>
    <col min="3065" max="3065" width="5.453125" style="2" customWidth="1"/>
    <col min="3066" max="3066" width="42.453125" style="2" customWidth="1"/>
    <col min="3067" max="3067" width="8" style="2" customWidth="1"/>
    <col min="3068" max="3068" width="6.453125" style="2" customWidth="1"/>
    <col min="3069" max="3069" width="1.453125" style="2" customWidth="1"/>
    <col min="3070" max="3070" width="6.453125" style="2" customWidth="1"/>
    <col min="3071" max="3071" width="1.453125" style="2" customWidth="1"/>
    <col min="3072" max="3072" width="5.54296875" style="2" customWidth="1"/>
    <col min="3073" max="3073" width="1.453125" style="2" customWidth="1"/>
    <col min="3074" max="3074" width="5.54296875" style="2" customWidth="1"/>
    <col min="3075" max="3075" width="1.453125" style="2" customWidth="1"/>
    <col min="3076" max="3076" width="5.54296875" style="2" customWidth="1"/>
    <col min="3077" max="3077" width="1.453125" style="2" customWidth="1"/>
    <col min="3078" max="3078" width="5.54296875" style="2" customWidth="1"/>
    <col min="3079" max="3079" width="1.453125" style="2" customWidth="1"/>
    <col min="3080" max="3080" width="5.54296875" style="2" customWidth="1"/>
    <col min="3081" max="3081" width="1.453125" style="2" customWidth="1"/>
    <col min="3082" max="3082" width="5.54296875" style="2" customWidth="1"/>
    <col min="3083" max="3083" width="1.453125" style="2" customWidth="1"/>
    <col min="3084" max="3084" width="5.54296875" style="2" customWidth="1"/>
    <col min="3085" max="3085" width="1.453125" style="2" customWidth="1"/>
    <col min="3086" max="3086" width="5.54296875" style="2" customWidth="1"/>
    <col min="3087" max="3087" width="1.453125" style="2" customWidth="1"/>
    <col min="3088" max="3088" width="5.54296875" style="2" customWidth="1"/>
    <col min="3089" max="3089" width="1.453125" style="2" customWidth="1"/>
    <col min="3090" max="3090" width="5.54296875" style="2" customWidth="1"/>
    <col min="3091" max="3091" width="1.453125" style="2" customWidth="1"/>
    <col min="3092" max="3092" width="5.54296875" style="2" customWidth="1"/>
    <col min="3093" max="3093" width="1.453125" style="2" customWidth="1"/>
    <col min="3094" max="3094" width="5.54296875" style="2" customWidth="1"/>
    <col min="3095" max="3095" width="1.453125" style="2" customWidth="1"/>
    <col min="3096" max="3096" width="5.54296875" style="2" customWidth="1"/>
    <col min="3097" max="3097" width="1.453125" style="2" customWidth="1"/>
    <col min="3098" max="3098" width="5.54296875" style="2" customWidth="1"/>
    <col min="3099" max="3099" width="1.453125" style="2" customWidth="1"/>
    <col min="3100" max="3100" width="5.54296875" style="2" customWidth="1"/>
    <col min="3101" max="3101" width="1.453125" style="2" customWidth="1"/>
    <col min="3102" max="3102" width="5.54296875" style="2" customWidth="1"/>
    <col min="3103" max="3103" width="1.453125" style="2" customWidth="1"/>
    <col min="3104" max="3104" width="5.54296875" style="2" customWidth="1"/>
    <col min="3105" max="3105" width="1.453125" style="2" customWidth="1"/>
    <col min="3106" max="3106" width="5.54296875" style="2" customWidth="1"/>
    <col min="3107" max="3107" width="1.453125" style="2" customWidth="1"/>
    <col min="3108" max="3108" width="5.54296875" style="2" customWidth="1"/>
    <col min="3109" max="3109" width="1.453125" style="2" customWidth="1"/>
    <col min="3110" max="3110" width="5.54296875" style="2" customWidth="1"/>
    <col min="3111" max="3111" width="1.453125" style="2" customWidth="1"/>
    <col min="3112" max="3269" width="9.1796875" style="2"/>
    <col min="3270" max="3271" width="0" style="2" hidden="1" customWidth="1"/>
    <col min="3272" max="3272" width="8.54296875" style="2" customWidth="1"/>
    <col min="3273" max="3273" width="31.81640625" style="2" customWidth="1"/>
    <col min="3274" max="3274" width="8.453125" style="2" customWidth="1"/>
    <col min="3275" max="3275" width="6.54296875" style="2" customWidth="1"/>
    <col min="3276" max="3276" width="1.453125" style="2" customWidth="1"/>
    <col min="3277" max="3277" width="6.54296875" style="2" customWidth="1"/>
    <col min="3278" max="3278" width="1.453125" style="2" customWidth="1"/>
    <col min="3279" max="3279" width="6.54296875" style="2" customWidth="1"/>
    <col min="3280" max="3280" width="1.453125" style="2" customWidth="1"/>
    <col min="3281" max="3281" width="6.54296875" style="2" customWidth="1"/>
    <col min="3282" max="3282" width="1.453125" style="2" customWidth="1"/>
    <col min="3283" max="3283" width="6.54296875" style="2" customWidth="1"/>
    <col min="3284" max="3284" width="1.453125" style="2" customWidth="1"/>
    <col min="3285" max="3285" width="6.453125" style="2" customWidth="1"/>
    <col min="3286" max="3286" width="1.453125" style="2" customWidth="1"/>
    <col min="3287" max="3287" width="6.54296875" style="2" customWidth="1"/>
    <col min="3288" max="3288" width="1.453125" style="2" customWidth="1"/>
    <col min="3289" max="3289" width="6.54296875" style="2" customWidth="1"/>
    <col min="3290" max="3290" width="1.453125" style="2" customWidth="1"/>
    <col min="3291" max="3291" width="6.54296875" style="2" customWidth="1"/>
    <col min="3292" max="3292" width="1.453125" style="2" customWidth="1"/>
    <col min="3293" max="3293" width="6.54296875" style="2" customWidth="1"/>
    <col min="3294" max="3294" width="1.453125" style="2" customWidth="1"/>
    <col min="3295" max="3295" width="6.54296875" style="2" customWidth="1"/>
    <col min="3296" max="3296" width="1.453125" style="2" customWidth="1"/>
    <col min="3297" max="3297" width="6.54296875" style="2" customWidth="1"/>
    <col min="3298" max="3298" width="1.453125" style="2" customWidth="1"/>
    <col min="3299" max="3299" width="6.54296875" style="2" customWidth="1"/>
    <col min="3300" max="3300" width="1.453125" style="2" customWidth="1"/>
    <col min="3301" max="3301" width="6.54296875" style="2" customWidth="1"/>
    <col min="3302" max="3302" width="1.453125" style="2" customWidth="1"/>
    <col min="3303" max="3303" width="6.54296875" style="2" customWidth="1"/>
    <col min="3304" max="3304" width="1.453125" style="2" customWidth="1"/>
    <col min="3305" max="3305" width="6.54296875" style="2" customWidth="1"/>
    <col min="3306" max="3306" width="1.453125" style="2" customWidth="1"/>
    <col min="3307" max="3307" width="6.54296875" style="2" customWidth="1"/>
    <col min="3308" max="3308" width="1.453125" style="2" customWidth="1"/>
    <col min="3309" max="3309" width="6.54296875" style="2" customWidth="1"/>
    <col min="3310" max="3310" width="1.453125" style="2" customWidth="1"/>
    <col min="3311" max="3311" width="6.54296875" style="2" customWidth="1"/>
    <col min="3312" max="3312" width="1.453125" style="2" customWidth="1"/>
    <col min="3313" max="3313" width="6.54296875" style="2" customWidth="1"/>
    <col min="3314" max="3314" width="1.453125" style="2" customWidth="1"/>
    <col min="3315" max="3315" width="6.54296875" style="2" customWidth="1"/>
    <col min="3316" max="3316" width="1.453125" style="2" customWidth="1"/>
    <col min="3317" max="3317" width="6.54296875" style="2" customWidth="1"/>
    <col min="3318" max="3318" width="1.453125" style="2" customWidth="1"/>
    <col min="3319" max="3319" width="0.1796875" style="2" customWidth="1"/>
    <col min="3320" max="3320" width="3.453125" style="2" customWidth="1"/>
    <col min="3321" max="3321" width="5.453125" style="2" customWidth="1"/>
    <col min="3322" max="3322" width="42.453125" style="2" customWidth="1"/>
    <col min="3323" max="3323" width="8" style="2" customWidth="1"/>
    <col min="3324" max="3324" width="6.453125" style="2" customWidth="1"/>
    <col min="3325" max="3325" width="1.453125" style="2" customWidth="1"/>
    <col min="3326" max="3326" width="6.453125" style="2" customWidth="1"/>
    <col min="3327" max="3327" width="1.453125" style="2" customWidth="1"/>
    <col min="3328" max="3328" width="5.54296875" style="2" customWidth="1"/>
    <col min="3329" max="3329" width="1.453125" style="2" customWidth="1"/>
    <col min="3330" max="3330" width="5.54296875" style="2" customWidth="1"/>
    <col min="3331" max="3331" width="1.453125" style="2" customWidth="1"/>
    <col min="3332" max="3332" width="5.54296875" style="2" customWidth="1"/>
    <col min="3333" max="3333" width="1.453125" style="2" customWidth="1"/>
    <col min="3334" max="3334" width="5.54296875" style="2" customWidth="1"/>
    <col min="3335" max="3335" width="1.453125" style="2" customWidth="1"/>
    <col min="3336" max="3336" width="5.54296875" style="2" customWidth="1"/>
    <col min="3337" max="3337" width="1.453125" style="2" customWidth="1"/>
    <col min="3338" max="3338" width="5.54296875" style="2" customWidth="1"/>
    <col min="3339" max="3339" width="1.453125" style="2" customWidth="1"/>
    <col min="3340" max="3340" width="5.54296875" style="2" customWidth="1"/>
    <col min="3341" max="3341" width="1.453125" style="2" customWidth="1"/>
    <col min="3342" max="3342" width="5.54296875" style="2" customWidth="1"/>
    <col min="3343" max="3343" width="1.453125" style="2" customWidth="1"/>
    <col min="3344" max="3344" width="5.54296875" style="2" customWidth="1"/>
    <col min="3345" max="3345" width="1.453125" style="2" customWidth="1"/>
    <col min="3346" max="3346" width="5.54296875" style="2" customWidth="1"/>
    <col min="3347" max="3347" width="1.453125" style="2" customWidth="1"/>
    <col min="3348" max="3348" width="5.54296875" style="2" customWidth="1"/>
    <col min="3349" max="3349" width="1.453125" style="2" customWidth="1"/>
    <col min="3350" max="3350" width="5.54296875" style="2" customWidth="1"/>
    <col min="3351" max="3351" width="1.453125" style="2" customWidth="1"/>
    <col min="3352" max="3352" width="5.54296875" style="2" customWidth="1"/>
    <col min="3353" max="3353" width="1.453125" style="2" customWidth="1"/>
    <col min="3354" max="3354" width="5.54296875" style="2" customWidth="1"/>
    <col min="3355" max="3355" width="1.453125" style="2" customWidth="1"/>
    <col min="3356" max="3356" width="5.54296875" style="2" customWidth="1"/>
    <col min="3357" max="3357" width="1.453125" style="2" customWidth="1"/>
    <col min="3358" max="3358" width="5.54296875" style="2" customWidth="1"/>
    <col min="3359" max="3359" width="1.453125" style="2" customWidth="1"/>
    <col min="3360" max="3360" width="5.54296875" style="2" customWidth="1"/>
    <col min="3361" max="3361" width="1.453125" style="2" customWidth="1"/>
    <col min="3362" max="3362" width="5.54296875" style="2" customWidth="1"/>
    <col min="3363" max="3363" width="1.453125" style="2" customWidth="1"/>
    <col min="3364" max="3364" width="5.54296875" style="2" customWidth="1"/>
    <col min="3365" max="3365" width="1.453125" style="2" customWidth="1"/>
    <col min="3366" max="3366" width="5.54296875" style="2" customWidth="1"/>
    <col min="3367" max="3367" width="1.453125" style="2" customWidth="1"/>
    <col min="3368" max="3525" width="9.1796875" style="2"/>
    <col min="3526" max="3527" width="0" style="2" hidden="1" customWidth="1"/>
    <col min="3528" max="3528" width="8.54296875" style="2" customWidth="1"/>
    <col min="3529" max="3529" width="31.81640625" style="2" customWidth="1"/>
    <col min="3530" max="3530" width="8.453125" style="2" customWidth="1"/>
    <col min="3531" max="3531" width="6.54296875" style="2" customWidth="1"/>
    <col min="3532" max="3532" width="1.453125" style="2" customWidth="1"/>
    <col min="3533" max="3533" width="6.54296875" style="2" customWidth="1"/>
    <col min="3534" max="3534" width="1.453125" style="2" customWidth="1"/>
    <col min="3535" max="3535" width="6.54296875" style="2" customWidth="1"/>
    <col min="3536" max="3536" width="1.453125" style="2" customWidth="1"/>
    <col min="3537" max="3537" width="6.54296875" style="2" customWidth="1"/>
    <col min="3538" max="3538" width="1.453125" style="2" customWidth="1"/>
    <col min="3539" max="3539" width="6.54296875" style="2" customWidth="1"/>
    <col min="3540" max="3540" width="1.453125" style="2" customWidth="1"/>
    <col min="3541" max="3541" width="6.453125" style="2" customWidth="1"/>
    <col min="3542" max="3542" width="1.453125" style="2" customWidth="1"/>
    <col min="3543" max="3543" width="6.54296875" style="2" customWidth="1"/>
    <col min="3544" max="3544" width="1.453125" style="2" customWidth="1"/>
    <col min="3545" max="3545" width="6.54296875" style="2" customWidth="1"/>
    <col min="3546" max="3546" width="1.453125" style="2" customWidth="1"/>
    <col min="3547" max="3547" width="6.54296875" style="2" customWidth="1"/>
    <col min="3548" max="3548" width="1.453125" style="2" customWidth="1"/>
    <col min="3549" max="3549" width="6.54296875" style="2" customWidth="1"/>
    <col min="3550" max="3550" width="1.453125" style="2" customWidth="1"/>
    <col min="3551" max="3551" width="6.54296875" style="2" customWidth="1"/>
    <col min="3552" max="3552" width="1.453125" style="2" customWidth="1"/>
    <col min="3553" max="3553" width="6.54296875" style="2" customWidth="1"/>
    <col min="3554" max="3554" width="1.453125" style="2" customWidth="1"/>
    <col min="3555" max="3555" width="6.54296875" style="2" customWidth="1"/>
    <col min="3556" max="3556" width="1.453125" style="2" customWidth="1"/>
    <col min="3557" max="3557" width="6.54296875" style="2" customWidth="1"/>
    <col min="3558" max="3558" width="1.453125" style="2" customWidth="1"/>
    <col min="3559" max="3559" width="6.54296875" style="2" customWidth="1"/>
    <col min="3560" max="3560" width="1.453125" style="2" customWidth="1"/>
    <col min="3561" max="3561" width="6.54296875" style="2" customWidth="1"/>
    <col min="3562" max="3562" width="1.453125" style="2" customWidth="1"/>
    <col min="3563" max="3563" width="6.54296875" style="2" customWidth="1"/>
    <col min="3564" max="3564" width="1.453125" style="2" customWidth="1"/>
    <col min="3565" max="3565" width="6.54296875" style="2" customWidth="1"/>
    <col min="3566" max="3566" width="1.453125" style="2" customWidth="1"/>
    <col min="3567" max="3567" width="6.54296875" style="2" customWidth="1"/>
    <col min="3568" max="3568" width="1.453125" style="2" customWidth="1"/>
    <col min="3569" max="3569" width="6.54296875" style="2" customWidth="1"/>
    <col min="3570" max="3570" width="1.453125" style="2" customWidth="1"/>
    <col min="3571" max="3571" width="6.54296875" style="2" customWidth="1"/>
    <col min="3572" max="3572" width="1.453125" style="2" customWidth="1"/>
    <col min="3573" max="3573" width="6.54296875" style="2" customWidth="1"/>
    <col min="3574" max="3574" width="1.453125" style="2" customWidth="1"/>
    <col min="3575" max="3575" width="0.1796875" style="2" customWidth="1"/>
    <col min="3576" max="3576" width="3.453125" style="2" customWidth="1"/>
    <col min="3577" max="3577" width="5.453125" style="2" customWidth="1"/>
    <col min="3578" max="3578" width="42.453125" style="2" customWidth="1"/>
    <col min="3579" max="3579" width="8" style="2" customWidth="1"/>
    <col min="3580" max="3580" width="6.453125" style="2" customWidth="1"/>
    <col min="3581" max="3581" width="1.453125" style="2" customWidth="1"/>
    <col min="3582" max="3582" width="6.453125" style="2" customWidth="1"/>
    <col min="3583" max="3583" width="1.453125" style="2" customWidth="1"/>
    <col min="3584" max="3584" width="5.54296875" style="2" customWidth="1"/>
    <col min="3585" max="3585" width="1.453125" style="2" customWidth="1"/>
    <col min="3586" max="3586" width="5.54296875" style="2" customWidth="1"/>
    <col min="3587" max="3587" width="1.453125" style="2" customWidth="1"/>
    <col min="3588" max="3588" width="5.54296875" style="2" customWidth="1"/>
    <col min="3589" max="3589" width="1.453125" style="2" customWidth="1"/>
    <col min="3590" max="3590" width="5.54296875" style="2" customWidth="1"/>
    <col min="3591" max="3591" width="1.453125" style="2" customWidth="1"/>
    <col min="3592" max="3592" width="5.54296875" style="2" customWidth="1"/>
    <col min="3593" max="3593" width="1.453125" style="2" customWidth="1"/>
    <col min="3594" max="3594" width="5.54296875" style="2" customWidth="1"/>
    <col min="3595" max="3595" width="1.453125" style="2" customWidth="1"/>
    <col min="3596" max="3596" width="5.54296875" style="2" customWidth="1"/>
    <col min="3597" max="3597" width="1.453125" style="2" customWidth="1"/>
    <col min="3598" max="3598" width="5.54296875" style="2" customWidth="1"/>
    <col min="3599" max="3599" width="1.453125" style="2" customWidth="1"/>
    <col min="3600" max="3600" width="5.54296875" style="2" customWidth="1"/>
    <col min="3601" max="3601" width="1.453125" style="2" customWidth="1"/>
    <col min="3602" max="3602" width="5.54296875" style="2" customWidth="1"/>
    <col min="3603" max="3603" width="1.453125" style="2" customWidth="1"/>
    <col min="3604" max="3604" width="5.54296875" style="2" customWidth="1"/>
    <col min="3605" max="3605" width="1.453125" style="2" customWidth="1"/>
    <col min="3606" max="3606" width="5.54296875" style="2" customWidth="1"/>
    <col min="3607" max="3607" width="1.453125" style="2" customWidth="1"/>
    <col min="3608" max="3608" width="5.54296875" style="2" customWidth="1"/>
    <col min="3609" max="3609" width="1.453125" style="2" customWidth="1"/>
    <col min="3610" max="3610" width="5.54296875" style="2" customWidth="1"/>
    <col min="3611" max="3611" width="1.453125" style="2" customWidth="1"/>
    <col min="3612" max="3612" width="5.54296875" style="2" customWidth="1"/>
    <col min="3613" max="3613" width="1.453125" style="2" customWidth="1"/>
    <col min="3614" max="3614" width="5.54296875" style="2" customWidth="1"/>
    <col min="3615" max="3615" width="1.453125" style="2" customWidth="1"/>
    <col min="3616" max="3616" width="5.54296875" style="2" customWidth="1"/>
    <col min="3617" max="3617" width="1.453125" style="2" customWidth="1"/>
    <col min="3618" max="3618" width="5.54296875" style="2" customWidth="1"/>
    <col min="3619" max="3619" width="1.453125" style="2" customWidth="1"/>
    <col min="3620" max="3620" width="5.54296875" style="2" customWidth="1"/>
    <col min="3621" max="3621" width="1.453125" style="2" customWidth="1"/>
    <col min="3622" max="3622" width="5.54296875" style="2" customWidth="1"/>
    <col min="3623" max="3623" width="1.453125" style="2" customWidth="1"/>
    <col min="3624" max="3781" width="9.1796875" style="2"/>
    <col min="3782" max="3783" width="0" style="2" hidden="1" customWidth="1"/>
    <col min="3784" max="3784" width="8.54296875" style="2" customWidth="1"/>
    <col min="3785" max="3785" width="31.81640625" style="2" customWidth="1"/>
    <col min="3786" max="3786" width="8.453125" style="2" customWidth="1"/>
    <col min="3787" max="3787" width="6.54296875" style="2" customWidth="1"/>
    <col min="3788" max="3788" width="1.453125" style="2" customWidth="1"/>
    <col min="3789" max="3789" width="6.54296875" style="2" customWidth="1"/>
    <col min="3790" max="3790" width="1.453125" style="2" customWidth="1"/>
    <col min="3791" max="3791" width="6.54296875" style="2" customWidth="1"/>
    <col min="3792" max="3792" width="1.453125" style="2" customWidth="1"/>
    <col min="3793" max="3793" width="6.54296875" style="2" customWidth="1"/>
    <col min="3794" max="3794" width="1.453125" style="2" customWidth="1"/>
    <col min="3795" max="3795" width="6.54296875" style="2" customWidth="1"/>
    <col min="3796" max="3796" width="1.453125" style="2" customWidth="1"/>
    <col min="3797" max="3797" width="6.453125" style="2" customWidth="1"/>
    <col min="3798" max="3798" width="1.453125" style="2" customWidth="1"/>
    <col min="3799" max="3799" width="6.54296875" style="2" customWidth="1"/>
    <col min="3800" max="3800" width="1.453125" style="2" customWidth="1"/>
    <col min="3801" max="3801" width="6.54296875" style="2" customWidth="1"/>
    <col min="3802" max="3802" width="1.453125" style="2" customWidth="1"/>
    <col min="3803" max="3803" width="6.54296875" style="2" customWidth="1"/>
    <col min="3804" max="3804" width="1.453125" style="2" customWidth="1"/>
    <col min="3805" max="3805" width="6.54296875" style="2" customWidth="1"/>
    <col min="3806" max="3806" width="1.453125" style="2" customWidth="1"/>
    <col min="3807" max="3807" width="6.54296875" style="2" customWidth="1"/>
    <col min="3808" max="3808" width="1.453125" style="2" customWidth="1"/>
    <col min="3809" max="3809" width="6.54296875" style="2" customWidth="1"/>
    <col min="3810" max="3810" width="1.453125" style="2" customWidth="1"/>
    <col min="3811" max="3811" width="6.54296875" style="2" customWidth="1"/>
    <col min="3812" max="3812" width="1.453125" style="2" customWidth="1"/>
    <col min="3813" max="3813" width="6.54296875" style="2" customWidth="1"/>
    <col min="3814" max="3814" width="1.453125" style="2" customWidth="1"/>
    <col min="3815" max="3815" width="6.54296875" style="2" customWidth="1"/>
    <col min="3816" max="3816" width="1.453125" style="2" customWidth="1"/>
    <col min="3817" max="3817" width="6.54296875" style="2" customWidth="1"/>
    <col min="3818" max="3818" width="1.453125" style="2" customWidth="1"/>
    <col min="3819" max="3819" width="6.54296875" style="2" customWidth="1"/>
    <col min="3820" max="3820" width="1.453125" style="2" customWidth="1"/>
    <col min="3821" max="3821" width="6.54296875" style="2" customWidth="1"/>
    <col min="3822" max="3822" width="1.453125" style="2" customWidth="1"/>
    <col min="3823" max="3823" width="6.54296875" style="2" customWidth="1"/>
    <col min="3824" max="3824" width="1.453125" style="2" customWidth="1"/>
    <col min="3825" max="3825" width="6.54296875" style="2" customWidth="1"/>
    <col min="3826" max="3826" width="1.453125" style="2" customWidth="1"/>
    <col min="3827" max="3827" width="6.54296875" style="2" customWidth="1"/>
    <col min="3828" max="3828" width="1.453125" style="2" customWidth="1"/>
    <col min="3829" max="3829" width="6.54296875" style="2" customWidth="1"/>
    <col min="3830" max="3830" width="1.453125" style="2" customWidth="1"/>
    <col min="3831" max="3831" width="0.1796875" style="2" customWidth="1"/>
    <col min="3832" max="3832" width="3.453125" style="2" customWidth="1"/>
    <col min="3833" max="3833" width="5.453125" style="2" customWidth="1"/>
    <col min="3834" max="3834" width="42.453125" style="2" customWidth="1"/>
    <col min="3835" max="3835" width="8" style="2" customWidth="1"/>
    <col min="3836" max="3836" width="6.453125" style="2" customWidth="1"/>
    <col min="3837" max="3837" width="1.453125" style="2" customWidth="1"/>
    <col min="3838" max="3838" width="6.453125" style="2" customWidth="1"/>
    <col min="3839" max="3839" width="1.453125" style="2" customWidth="1"/>
    <col min="3840" max="3840" width="5.54296875" style="2" customWidth="1"/>
    <col min="3841" max="3841" width="1.453125" style="2" customWidth="1"/>
    <col min="3842" max="3842" width="5.54296875" style="2" customWidth="1"/>
    <col min="3843" max="3843" width="1.453125" style="2" customWidth="1"/>
    <col min="3844" max="3844" width="5.54296875" style="2" customWidth="1"/>
    <col min="3845" max="3845" width="1.453125" style="2" customWidth="1"/>
    <col min="3846" max="3846" width="5.54296875" style="2" customWidth="1"/>
    <col min="3847" max="3847" width="1.453125" style="2" customWidth="1"/>
    <col min="3848" max="3848" width="5.54296875" style="2" customWidth="1"/>
    <col min="3849" max="3849" width="1.453125" style="2" customWidth="1"/>
    <col min="3850" max="3850" width="5.54296875" style="2" customWidth="1"/>
    <col min="3851" max="3851" width="1.453125" style="2" customWidth="1"/>
    <col min="3852" max="3852" width="5.54296875" style="2" customWidth="1"/>
    <col min="3853" max="3853" width="1.453125" style="2" customWidth="1"/>
    <col min="3854" max="3854" width="5.54296875" style="2" customWidth="1"/>
    <col min="3855" max="3855" width="1.453125" style="2" customWidth="1"/>
    <col min="3856" max="3856" width="5.54296875" style="2" customWidth="1"/>
    <col min="3857" max="3857" width="1.453125" style="2" customWidth="1"/>
    <col min="3858" max="3858" width="5.54296875" style="2" customWidth="1"/>
    <col min="3859" max="3859" width="1.453125" style="2" customWidth="1"/>
    <col min="3860" max="3860" width="5.54296875" style="2" customWidth="1"/>
    <col min="3861" max="3861" width="1.453125" style="2" customWidth="1"/>
    <col min="3862" max="3862" width="5.54296875" style="2" customWidth="1"/>
    <col min="3863" max="3863" width="1.453125" style="2" customWidth="1"/>
    <col min="3864" max="3864" width="5.54296875" style="2" customWidth="1"/>
    <col min="3865" max="3865" width="1.453125" style="2" customWidth="1"/>
    <col min="3866" max="3866" width="5.54296875" style="2" customWidth="1"/>
    <col min="3867" max="3867" width="1.453125" style="2" customWidth="1"/>
    <col min="3868" max="3868" width="5.54296875" style="2" customWidth="1"/>
    <col min="3869" max="3869" width="1.453125" style="2" customWidth="1"/>
    <col min="3870" max="3870" width="5.54296875" style="2" customWidth="1"/>
    <col min="3871" max="3871" width="1.453125" style="2" customWidth="1"/>
    <col min="3872" max="3872" width="5.54296875" style="2" customWidth="1"/>
    <col min="3873" max="3873" width="1.453125" style="2" customWidth="1"/>
    <col min="3874" max="3874" width="5.54296875" style="2" customWidth="1"/>
    <col min="3875" max="3875" width="1.453125" style="2" customWidth="1"/>
    <col min="3876" max="3876" width="5.54296875" style="2" customWidth="1"/>
    <col min="3877" max="3877" width="1.453125" style="2" customWidth="1"/>
    <col min="3878" max="3878" width="5.54296875" style="2" customWidth="1"/>
    <col min="3879" max="3879" width="1.453125" style="2" customWidth="1"/>
    <col min="3880" max="4037" width="9.1796875" style="2"/>
    <col min="4038" max="4039" width="0" style="2" hidden="1" customWidth="1"/>
    <col min="4040" max="4040" width="8.54296875" style="2" customWidth="1"/>
    <col min="4041" max="4041" width="31.81640625" style="2" customWidth="1"/>
    <col min="4042" max="4042" width="8.453125" style="2" customWidth="1"/>
    <col min="4043" max="4043" width="6.54296875" style="2" customWidth="1"/>
    <col min="4044" max="4044" width="1.453125" style="2" customWidth="1"/>
    <col min="4045" max="4045" width="6.54296875" style="2" customWidth="1"/>
    <col min="4046" max="4046" width="1.453125" style="2" customWidth="1"/>
    <col min="4047" max="4047" width="6.54296875" style="2" customWidth="1"/>
    <col min="4048" max="4048" width="1.453125" style="2" customWidth="1"/>
    <col min="4049" max="4049" width="6.54296875" style="2" customWidth="1"/>
    <col min="4050" max="4050" width="1.453125" style="2" customWidth="1"/>
    <col min="4051" max="4051" width="6.54296875" style="2" customWidth="1"/>
    <col min="4052" max="4052" width="1.453125" style="2" customWidth="1"/>
    <col min="4053" max="4053" width="6.453125" style="2" customWidth="1"/>
    <col min="4054" max="4054" width="1.453125" style="2" customWidth="1"/>
    <col min="4055" max="4055" width="6.54296875" style="2" customWidth="1"/>
    <col min="4056" max="4056" width="1.453125" style="2" customWidth="1"/>
    <col min="4057" max="4057" width="6.54296875" style="2" customWidth="1"/>
    <col min="4058" max="4058" width="1.453125" style="2" customWidth="1"/>
    <col min="4059" max="4059" width="6.54296875" style="2" customWidth="1"/>
    <col min="4060" max="4060" width="1.453125" style="2" customWidth="1"/>
    <col min="4061" max="4061" width="6.54296875" style="2" customWidth="1"/>
    <col min="4062" max="4062" width="1.453125" style="2" customWidth="1"/>
    <col min="4063" max="4063" width="6.54296875" style="2" customWidth="1"/>
    <col min="4064" max="4064" width="1.453125" style="2" customWidth="1"/>
    <col min="4065" max="4065" width="6.54296875" style="2" customWidth="1"/>
    <col min="4066" max="4066" width="1.453125" style="2" customWidth="1"/>
    <col min="4067" max="4067" width="6.54296875" style="2" customWidth="1"/>
    <col min="4068" max="4068" width="1.453125" style="2" customWidth="1"/>
    <col min="4069" max="4069" width="6.54296875" style="2" customWidth="1"/>
    <col min="4070" max="4070" width="1.453125" style="2" customWidth="1"/>
    <col min="4071" max="4071" width="6.54296875" style="2" customWidth="1"/>
    <col min="4072" max="4072" width="1.453125" style="2" customWidth="1"/>
    <col min="4073" max="4073" width="6.54296875" style="2" customWidth="1"/>
    <col min="4074" max="4074" width="1.453125" style="2" customWidth="1"/>
    <col min="4075" max="4075" width="6.54296875" style="2" customWidth="1"/>
    <col min="4076" max="4076" width="1.453125" style="2" customWidth="1"/>
    <col min="4077" max="4077" width="6.54296875" style="2" customWidth="1"/>
    <col min="4078" max="4078" width="1.453125" style="2" customWidth="1"/>
    <col min="4079" max="4079" width="6.54296875" style="2" customWidth="1"/>
    <col min="4080" max="4080" width="1.453125" style="2" customWidth="1"/>
    <col min="4081" max="4081" width="6.54296875" style="2" customWidth="1"/>
    <col min="4082" max="4082" width="1.453125" style="2" customWidth="1"/>
    <col min="4083" max="4083" width="6.54296875" style="2" customWidth="1"/>
    <col min="4084" max="4084" width="1.453125" style="2" customWidth="1"/>
    <col min="4085" max="4085" width="6.54296875" style="2" customWidth="1"/>
    <col min="4086" max="4086" width="1.453125" style="2" customWidth="1"/>
    <col min="4087" max="4087" width="0.1796875" style="2" customWidth="1"/>
    <col min="4088" max="4088" width="3.453125" style="2" customWidth="1"/>
    <col min="4089" max="4089" width="5.453125" style="2" customWidth="1"/>
    <col min="4090" max="4090" width="42.453125" style="2" customWidth="1"/>
    <col min="4091" max="4091" width="8" style="2" customWidth="1"/>
    <col min="4092" max="4092" width="6.453125" style="2" customWidth="1"/>
    <col min="4093" max="4093" width="1.453125" style="2" customWidth="1"/>
    <col min="4094" max="4094" width="6.453125" style="2" customWidth="1"/>
    <col min="4095" max="4095" width="1.453125" style="2" customWidth="1"/>
    <col min="4096" max="4096" width="5.54296875" style="2" customWidth="1"/>
    <col min="4097" max="4097" width="1.453125" style="2" customWidth="1"/>
    <col min="4098" max="4098" width="5.54296875" style="2" customWidth="1"/>
    <col min="4099" max="4099" width="1.453125" style="2" customWidth="1"/>
    <col min="4100" max="4100" width="5.54296875" style="2" customWidth="1"/>
    <col min="4101" max="4101" width="1.453125" style="2" customWidth="1"/>
    <col min="4102" max="4102" width="5.54296875" style="2" customWidth="1"/>
    <col min="4103" max="4103" width="1.453125" style="2" customWidth="1"/>
    <col min="4104" max="4104" width="5.54296875" style="2" customWidth="1"/>
    <col min="4105" max="4105" width="1.453125" style="2" customWidth="1"/>
    <col min="4106" max="4106" width="5.54296875" style="2" customWidth="1"/>
    <col min="4107" max="4107" width="1.453125" style="2" customWidth="1"/>
    <col min="4108" max="4108" width="5.54296875" style="2" customWidth="1"/>
    <col min="4109" max="4109" width="1.453125" style="2" customWidth="1"/>
    <col min="4110" max="4110" width="5.54296875" style="2" customWidth="1"/>
    <col min="4111" max="4111" width="1.453125" style="2" customWidth="1"/>
    <col min="4112" max="4112" width="5.54296875" style="2" customWidth="1"/>
    <col min="4113" max="4113" width="1.453125" style="2" customWidth="1"/>
    <col min="4114" max="4114" width="5.54296875" style="2" customWidth="1"/>
    <col min="4115" max="4115" width="1.453125" style="2" customWidth="1"/>
    <col min="4116" max="4116" width="5.54296875" style="2" customWidth="1"/>
    <col min="4117" max="4117" width="1.453125" style="2" customWidth="1"/>
    <col min="4118" max="4118" width="5.54296875" style="2" customWidth="1"/>
    <col min="4119" max="4119" width="1.453125" style="2" customWidth="1"/>
    <col min="4120" max="4120" width="5.54296875" style="2" customWidth="1"/>
    <col min="4121" max="4121" width="1.453125" style="2" customWidth="1"/>
    <col min="4122" max="4122" width="5.54296875" style="2" customWidth="1"/>
    <col min="4123" max="4123" width="1.453125" style="2" customWidth="1"/>
    <col min="4124" max="4124" width="5.54296875" style="2" customWidth="1"/>
    <col min="4125" max="4125" width="1.453125" style="2" customWidth="1"/>
    <col min="4126" max="4126" width="5.54296875" style="2" customWidth="1"/>
    <col min="4127" max="4127" width="1.453125" style="2" customWidth="1"/>
    <col min="4128" max="4128" width="5.54296875" style="2" customWidth="1"/>
    <col min="4129" max="4129" width="1.453125" style="2" customWidth="1"/>
    <col min="4130" max="4130" width="5.54296875" style="2" customWidth="1"/>
    <col min="4131" max="4131" width="1.453125" style="2" customWidth="1"/>
    <col min="4132" max="4132" width="5.54296875" style="2" customWidth="1"/>
    <col min="4133" max="4133" width="1.453125" style="2" customWidth="1"/>
    <col min="4134" max="4134" width="5.54296875" style="2" customWidth="1"/>
    <col min="4135" max="4135" width="1.453125" style="2" customWidth="1"/>
    <col min="4136" max="4293" width="9.1796875" style="2"/>
    <col min="4294" max="4295" width="0" style="2" hidden="1" customWidth="1"/>
    <col min="4296" max="4296" width="8.54296875" style="2" customWidth="1"/>
    <col min="4297" max="4297" width="31.81640625" style="2" customWidth="1"/>
    <col min="4298" max="4298" width="8.453125" style="2" customWidth="1"/>
    <col min="4299" max="4299" width="6.54296875" style="2" customWidth="1"/>
    <col min="4300" max="4300" width="1.453125" style="2" customWidth="1"/>
    <col min="4301" max="4301" width="6.54296875" style="2" customWidth="1"/>
    <col min="4302" max="4302" width="1.453125" style="2" customWidth="1"/>
    <col min="4303" max="4303" width="6.54296875" style="2" customWidth="1"/>
    <col min="4304" max="4304" width="1.453125" style="2" customWidth="1"/>
    <col min="4305" max="4305" width="6.54296875" style="2" customWidth="1"/>
    <col min="4306" max="4306" width="1.453125" style="2" customWidth="1"/>
    <col min="4307" max="4307" width="6.54296875" style="2" customWidth="1"/>
    <col min="4308" max="4308" width="1.453125" style="2" customWidth="1"/>
    <col min="4309" max="4309" width="6.453125" style="2" customWidth="1"/>
    <col min="4310" max="4310" width="1.453125" style="2" customWidth="1"/>
    <col min="4311" max="4311" width="6.54296875" style="2" customWidth="1"/>
    <col min="4312" max="4312" width="1.453125" style="2" customWidth="1"/>
    <col min="4313" max="4313" width="6.54296875" style="2" customWidth="1"/>
    <col min="4314" max="4314" width="1.453125" style="2" customWidth="1"/>
    <col min="4315" max="4315" width="6.54296875" style="2" customWidth="1"/>
    <col min="4316" max="4316" width="1.453125" style="2" customWidth="1"/>
    <col min="4317" max="4317" width="6.54296875" style="2" customWidth="1"/>
    <col min="4318" max="4318" width="1.453125" style="2" customWidth="1"/>
    <col min="4319" max="4319" width="6.54296875" style="2" customWidth="1"/>
    <col min="4320" max="4320" width="1.453125" style="2" customWidth="1"/>
    <col min="4321" max="4321" width="6.54296875" style="2" customWidth="1"/>
    <col min="4322" max="4322" width="1.453125" style="2" customWidth="1"/>
    <col min="4323" max="4323" width="6.54296875" style="2" customWidth="1"/>
    <col min="4324" max="4324" width="1.453125" style="2" customWidth="1"/>
    <col min="4325" max="4325" width="6.54296875" style="2" customWidth="1"/>
    <col min="4326" max="4326" width="1.453125" style="2" customWidth="1"/>
    <col min="4327" max="4327" width="6.54296875" style="2" customWidth="1"/>
    <col min="4328" max="4328" width="1.453125" style="2" customWidth="1"/>
    <col min="4329" max="4329" width="6.54296875" style="2" customWidth="1"/>
    <col min="4330" max="4330" width="1.453125" style="2" customWidth="1"/>
    <col min="4331" max="4331" width="6.54296875" style="2" customWidth="1"/>
    <col min="4332" max="4332" width="1.453125" style="2" customWidth="1"/>
    <col min="4333" max="4333" width="6.54296875" style="2" customWidth="1"/>
    <col min="4334" max="4334" width="1.453125" style="2" customWidth="1"/>
    <col min="4335" max="4335" width="6.54296875" style="2" customWidth="1"/>
    <col min="4336" max="4336" width="1.453125" style="2" customWidth="1"/>
    <col min="4337" max="4337" width="6.54296875" style="2" customWidth="1"/>
    <col min="4338" max="4338" width="1.453125" style="2" customWidth="1"/>
    <col min="4339" max="4339" width="6.54296875" style="2" customWidth="1"/>
    <col min="4340" max="4340" width="1.453125" style="2" customWidth="1"/>
    <col min="4341" max="4341" width="6.54296875" style="2" customWidth="1"/>
    <col min="4342" max="4342" width="1.453125" style="2" customWidth="1"/>
    <col min="4343" max="4343" width="0.1796875" style="2" customWidth="1"/>
    <col min="4344" max="4344" width="3.453125" style="2" customWidth="1"/>
    <col min="4345" max="4345" width="5.453125" style="2" customWidth="1"/>
    <col min="4346" max="4346" width="42.453125" style="2" customWidth="1"/>
    <col min="4347" max="4347" width="8" style="2" customWidth="1"/>
    <col min="4348" max="4348" width="6.453125" style="2" customWidth="1"/>
    <col min="4349" max="4349" width="1.453125" style="2" customWidth="1"/>
    <col min="4350" max="4350" width="6.453125" style="2" customWidth="1"/>
    <col min="4351" max="4351" width="1.453125" style="2" customWidth="1"/>
    <col min="4352" max="4352" width="5.54296875" style="2" customWidth="1"/>
    <col min="4353" max="4353" width="1.453125" style="2" customWidth="1"/>
    <col min="4354" max="4354" width="5.54296875" style="2" customWidth="1"/>
    <col min="4355" max="4355" width="1.453125" style="2" customWidth="1"/>
    <col min="4356" max="4356" width="5.54296875" style="2" customWidth="1"/>
    <col min="4357" max="4357" width="1.453125" style="2" customWidth="1"/>
    <col min="4358" max="4358" width="5.54296875" style="2" customWidth="1"/>
    <col min="4359" max="4359" width="1.453125" style="2" customWidth="1"/>
    <col min="4360" max="4360" width="5.54296875" style="2" customWidth="1"/>
    <col min="4361" max="4361" width="1.453125" style="2" customWidth="1"/>
    <col min="4362" max="4362" width="5.54296875" style="2" customWidth="1"/>
    <col min="4363" max="4363" width="1.453125" style="2" customWidth="1"/>
    <col min="4364" max="4364" width="5.54296875" style="2" customWidth="1"/>
    <col min="4365" max="4365" width="1.453125" style="2" customWidth="1"/>
    <col min="4366" max="4366" width="5.54296875" style="2" customWidth="1"/>
    <col min="4367" max="4367" width="1.453125" style="2" customWidth="1"/>
    <col min="4368" max="4368" width="5.54296875" style="2" customWidth="1"/>
    <col min="4369" max="4369" width="1.453125" style="2" customWidth="1"/>
    <col min="4370" max="4370" width="5.54296875" style="2" customWidth="1"/>
    <col min="4371" max="4371" width="1.453125" style="2" customWidth="1"/>
    <col min="4372" max="4372" width="5.54296875" style="2" customWidth="1"/>
    <col min="4373" max="4373" width="1.453125" style="2" customWidth="1"/>
    <col min="4374" max="4374" width="5.54296875" style="2" customWidth="1"/>
    <col min="4375" max="4375" width="1.453125" style="2" customWidth="1"/>
    <col min="4376" max="4376" width="5.54296875" style="2" customWidth="1"/>
    <col min="4377" max="4377" width="1.453125" style="2" customWidth="1"/>
    <col min="4378" max="4378" width="5.54296875" style="2" customWidth="1"/>
    <col min="4379" max="4379" width="1.453125" style="2" customWidth="1"/>
    <col min="4380" max="4380" width="5.54296875" style="2" customWidth="1"/>
    <col min="4381" max="4381" width="1.453125" style="2" customWidth="1"/>
    <col min="4382" max="4382" width="5.54296875" style="2" customWidth="1"/>
    <col min="4383" max="4383" width="1.453125" style="2" customWidth="1"/>
    <col min="4384" max="4384" width="5.54296875" style="2" customWidth="1"/>
    <col min="4385" max="4385" width="1.453125" style="2" customWidth="1"/>
    <col min="4386" max="4386" width="5.54296875" style="2" customWidth="1"/>
    <col min="4387" max="4387" width="1.453125" style="2" customWidth="1"/>
    <col min="4388" max="4388" width="5.54296875" style="2" customWidth="1"/>
    <col min="4389" max="4389" width="1.453125" style="2" customWidth="1"/>
    <col min="4390" max="4390" width="5.54296875" style="2" customWidth="1"/>
    <col min="4391" max="4391" width="1.453125" style="2" customWidth="1"/>
    <col min="4392" max="4549" width="9.1796875" style="2"/>
    <col min="4550" max="4551" width="0" style="2" hidden="1" customWidth="1"/>
    <col min="4552" max="4552" width="8.54296875" style="2" customWidth="1"/>
    <col min="4553" max="4553" width="31.81640625" style="2" customWidth="1"/>
    <col min="4554" max="4554" width="8.453125" style="2" customWidth="1"/>
    <col min="4555" max="4555" width="6.54296875" style="2" customWidth="1"/>
    <col min="4556" max="4556" width="1.453125" style="2" customWidth="1"/>
    <col min="4557" max="4557" width="6.54296875" style="2" customWidth="1"/>
    <col min="4558" max="4558" width="1.453125" style="2" customWidth="1"/>
    <col min="4559" max="4559" width="6.54296875" style="2" customWidth="1"/>
    <col min="4560" max="4560" width="1.453125" style="2" customWidth="1"/>
    <col min="4561" max="4561" width="6.54296875" style="2" customWidth="1"/>
    <col min="4562" max="4562" width="1.453125" style="2" customWidth="1"/>
    <col min="4563" max="4563" width="6.54296875" style="2" customWidth="1"/>
    <col min="4564" max="4564" width="1.453125" style="2" customWidth="1"/>
    <col min="4565" max="4565" width="6.453125" style="2" customWidth="1"/>
    <col min="4566" max="4566" width="1.453125" style="2" customWidth="1"/>
    <col min="4567" max="4567" width="6.54296875" style="2" customWidth="1"/>
    <col min="4568" max="4568" width="1.453125" style="2" customWidth="1"/>
    <col min="4569" max="4569" width="6.54296875" style="2" customWidth="1"/>
    <col min="4570" max="4570" width="1.453125" style="2" customWidth="1"/>
    <col min="4571" max="4571" width="6.54296875" style="2" customWidth="1"/>
    <col min="4572" max="4572" width="1.453125" style="2" customWidth="1"/>
    <col min="4573" max="4573" width="6.54296875" style="2" customWidth="1"/>
    <col min="4574" max="4574" width="1.453125" style="2" customWidth="1"/>
    <col min="4575" max="4575" width="6.54296875" style="2" customWidth="1"/>
    <col min="4576" max="4576" width="1.453125" style="2" customWidth="1"/>
    <col min="4577" max="4577" width="6.54296875" style="2" customWidth="1"/>
    <col min="4578" max="4578" width="1.453125" style="2" customWidth="1"/>
    <col min="4579" max="4579" width="6.54296875" style="2" customWidth="1"/>
    <col min="4580" max="4580" width="1.453125" style="2" customWidth="1"/>
    <col min="4581" max="4581" width="6.54296875" style="2" customWidth="1"/>
    <col min="4582" max="4582" width="1.453125" style="2" customWidth="1"/>
    <col min="4583" max="4583" width="6.54296875" style="2" customWidth="1"/>
    <col min="4584" max="4584" width="1.453125" style="2" customWidth="1"/>
    <col min="4585" max="4585" width="6.54296875" style="2" customWidth="1"/>
    <col min="4586" max="4586" width="1.453125" style="2" customWidth="1"/>
    <col min="4587" max="4587" width="6.54296875" style="2" customWidth="1"/>
    <col min="4588" max="4588" width="1.453125" style="2" customWidth="1"/>
    <col min="4589" max="4589" width="6.54296875" style="2" customWidth="1"/>
    <col min="4590" max="4590" width="1.453125" style="2" customWidth="1"/>
    <col min="4591" max="4591" width="6.54296875" style="2" customWidth="1"/>
    <col min="4592" max="4592" width="1.453125" style="2" customWidth="1"/>
    <col min="4593" max="4593" width="6.54296875" style="2" customWidth="1"/>
    <col min="4594" max="4594" width="1.453125" style="2" customWidth="1"/>
    <col min="4595" max="4595" width="6.54296875" style="2" customWidth="1"/>
    <col min="4596" max="4596" width="1.453125" style="2" customWidth="1"/>
    <col min="4597" max="4597" width="6.54296875" style="2" customWidth="1"/>
    <col min="4598" max="4598" width="1.453125" style="2" customWidth="1"/>
    <col min="4599" max="4599" width="0.1796875" style="2" customWidth="1"/>
    <col min="4600" max="4600" width="3.453125" style="2" customWidth="1"/>
    <col min="4601" max="4601" width="5.453125" style="2" customWidth="1"/>
    <col min="4602" max="4602" width="42.453125" style="2" customWidth="1"/>
    <col min="4603" max="4603" width="8" style="2" customWidth="1"/>
    <col min="4604" max="4604" width="6.453125" style="2" customWidth="1"/>
    <col min="4605" max="4605" width="1.453125" style="2" customWidth="1"/>
    <col min="4606" max="4606" width="6.453125" style="2" customWidth="1"/>
    <col min="4607" max="4607" width="1.453125" style="2" customWidth="1"/>
    <col min="4608" max="4608" width="5.54296875" style="2" customWidth="1"/>
    <col min="4609" max="4609" width="1.453125" style="2" customWidth="1"/>
    <col min="4610" max="4610" width="5.54296875" style="2" customWidth="1"/>
    <col min="4611" max="4611" width="1.453125" style="2" customWidth="1"/>
    <col min="4612" max="4612" width="5.54296875" style="2" customWidth="1"/>
    <col min="4613" max="4613" width="1.453125" style="2" customWidth="1"/>
    <col min="4614" max="4614" width="5.54296875" style="2" customWidth="1"/>
    <col min="4615" max="4615" width="1.453125" style="2" customWidth="1"/>
    <col min="4616" max="4616" width="5.54296875" style="2" customWidth="1"/>
    <col min="4617" max="4617" width="1.453125" style="2" customWidth="1"/>
    <col min="4618" max="4618" width="5.54296875" style="2" customWidth="1"/>
    <col min="4619" max="4619" width="1.453125" style="2" customWidth="1"/>
    <col min="4620" max="4620" width="5.54296875" style="2" customWidth="1"/>
    <col min="4621" max="4621" width="1.453125" style="2" customWidth="1"/>
    <col min="4622" max="4622" width="5.54296875" style="2" customWidth="1"/>
    <col min="4623" max="4623" width="1.453125" style="2" customWidth="1"/>
    <col min="4624" max="4624" width="5.54296875" style="2" customWidth="1"/>
    <col min="4625" max="4625" width="1.453125" style="2" customWidth="1"/>
    <col min="4626" max="4626" width="5.54296875" style="2" customWidth="1"/>
    <col min="4627" max="4627" width="1.453125" style="2" customWidth="1"/>
    <col min="4628" max="4628" width="5.54296875" style="2" customWidth="1"/>
    <col min="4629" max="4629" width="1.453125" style="2" customWidth="1"/>
    <col min="4630" max="4630" width="5.54296875" style="2" customWidth="1"/>
    <col min="4631" max="4631" width="1.453125" style="2" customWidth="1"/>
    <col min="4632" max="4632" width="5.54296875" style="2" customWidth="1"/>
    <col min="4633" max="4633" width="1.453125" style="2" customWidth="1"/>
    <col min="4634" max="4634" width="5.54296875" style="2" customWidth="1"/>
    <col min="4635" max="4635" width="1.453125" style="2" customWidth="1"/>
    <col min="4636" max="4636" width="5.54296875" style="2" customWidth="1"/>
    <col min="4637" max="4637" width="1.453125" style="2" customWidth="1"/>
    <col min="4638" max="4638" width="5.54296875" style="2" customWidth="1"/>
    <col min="4639" max="4639" width="1.453125" style="2" customWidth="1"/>
    <col min="4640" max="4640" width="5.54296875" style="2" customWidth="1"/>
    <col min="4641" max="4641" width="1.453125" style="2" customWidth="1"/>
    <col min="4642" max="4642" width="5.54296875" style="2" customWidth="1"/>
    <col min="4643" max="4643" width="1.453125" style="2" customWidth="1"/>
    <col min="4644" max="4644" width="5.54296875" style="2" customWidth="1"/>
    <col min="4645" max="4645" width="1.453125" style="2" customWidth="1"/>
    <col min="4646" max="4646" width="5.54296875" style="2" customWidth="1"/>
    <col min="4647" max="4647" width="1.453125" style="2" customWidth="1"/>
    <col min="4648" max="4805" width="9.1796875" style="2"/>
    <col min="4806" max="4807" width="0" style="2" hidden="1" customWidth="1"/>
    <col min="4808" max="4808" width="8.54296875" style="2" customWidth="1"/>
    <col min="4809" max="4809" width="31.81640625" style="2" customWidth="1"/>
    <col min="4810" max="4810" width="8.453125" style="2" customWidth="1"/>
    <col min="4811" max="4811" width="6.54296875" style="2" customWidth="1"/>
    <col min="4812" max="4812" width="1.453125" style="2" customWidth="1"/>
    <col min="4813" max="4813" width="6.54296875" style="2" customWidth="1"/>
    <col min="4814" max="4814" width="1.453125" style="2" customWidth="1"/>
    <col min="4815" max="4815" width="6.54296875" style="2" customWidth="1"/>
    <col min="4816" max="4816" width="1.453125" style="2" customWidth="1"/>
    <col min="4817" max="4817" width="6.54296875" style="2" customWidth="1"/>
    <col min="4818" max="4818" width="1.453125" style="2" customWidth="1"/>
    <col min="4819" max="4819" width="6.54296875" style="2" customWidth="1"/>
    <col min="4820" max="4820" width="1.453125" style="2" customWidth="1"/>
    <col min="4821" max="4821" width="6.453125" style="2" customWidth="1"/>
    <col min="4822" max="4822" width="1.453125" style="2" customWidth="1"/>
    <col min="4823" max="4823" width="6.54296875" style="2" customWidth="1"/>
    <col min="4824" max="4824" width="1.453125" style="2" customWidth="1"/>
    <col min="4825" max="4825" width="6.54296875" style="2" customWidth="1"/>
    <col min="4826" max="4826" width="1.453125" style="2" customWidth="1"/>
    <col min="4827" max="4827" width="6.54296875" style="2" customWidth="1"/>
    <col min="4828" max="4828" width="1.453125" style="2" customWidth="1"/>
    <col min="4829" max="4829" width="6.54296875" style="2" customWidth="1"/>
    <col min="4830" max="4830" width="1.453125" style="2" customWidth="1"/>
    <col min="4831" max="4831" width="6.54296875" style="2" customWidth="1"/>
    <col min="4832" max="4832" width="1.453125" style="2" customWidth="1"/>
    <col min="4833" max="4833" width="6.54296875" style="2" customWidth="1"/>
    <col min="4834" max="4834" width="1.453125" style="2" customWidth="1"/>
    <col min="4835" max="4835" width="6.54296875" style="2" customWidth="1"/>
    <col min="4836" max="4836" width="1.453125" style="2" customWidth="1"/>
    <col min="4837" max="4837" width="6.54296875" style="2" customWidth="1"/>
    <col min="4838" max="4838" width="1.453125" style="2" customWidth="1"/>
    <col min="4839" max="4839" width="6.54296875" style="2" customWidth="1"/>
    <col min="4840" max="4840" width="1.453125" style="2" customWidth="1"/>
    <col min="4841" max="4841" width="6.54296875" style="2" customWidth="1"/>
    <col min="4842" max="4842" width="1.453125" style="2" customWidth="1"/>
    <col min="4843" max="4843" width="6.54296875" style="2" customWidth="1"/>
    <col min="4844" max="4844" width="1.453125" style="2" customWidth="1"/>
    <col min="4845" max="4845" width="6.54296875" style="2" customWidth="1"/>
    <col min="4846" max="4846" width="1.453125" style="2" customWidth="1"/>
    <col min="4847" max="4847" width="6.54296875" style="2" customWidth="1"/>
    <col min="4848" max="4848" width="1.453125" style="2" customWidth="1"/>
    <col min="4849" max="4849" width="6.54296875" style="2" customWidth="1"/>
    <col min="4850" max="4850" width="1.453125" style="2" customWidth="1"/>
    <col min="4851" max="4851" width="6.54296875" style="2" customWidth="1"/>
    <col min="4852" max="4852" width="1.453125" style="2" customWidth="1"/>
    <col min="4853" max="4853" width="6.54296875" style="2" customWidth="1"/>
    <col min="4854" max="4854" width="1.453125" style="2" customWidth="1"/>
    <col min="4855" max="4855" width="0.1796875" style="2" customWidth="1"/>
    <col min="4856" max="4856" width="3.453125" style="2" customWidth="1"/>
    <col min="4857" max="4857" width="5.453125" style="2" customWidth="1"/>
    <col min="4858" max="4858" width="42.453125" style="2" customWidth="1"/>
    <col min="4859" max="4859" width="8" style="2" customWidth="1"/>
    <col min="4860" max="4860" width="6.453125" style="2" customWidth="1"/>
    <col min="4861" max="4861" width="1.453125" style="2" customWidth="1"/>
    <col min="4862" max="4862" width="6.453125" style="2" customWidth="1"/>
    <col min="4863" max="4863" width="1.453125" style="2" customWidth="1"/>
    <col min="4864" max="4864" width="5.54296875" style="2" customWidth="1"/>
    <col min="4865" max="4865" width="1.453125" style="2" customWidth="1"/>
    <col min="4866" max="4866" width="5.54296875" style="2" customWidth="1"/>
    <col min="4867" max="4867" width="1.453125" style="2" customWidth="1"/>
    <col min="4868" max="4868" width="5.54296875" style="2" customWidth="1"/>
    <col min="4869" max="4869" width="1.453125" style="2" customWidth="1"/>
    <col min="4870" max="4870" width="5.54296875" style="2" customWidth="1"/>
    <col min="4871" max="4871" width="1.453125" style="2" customWidth="1"/>
    <col min="4872" max="4872" width="5.54296875" style="2" customWidth="1"/>
    <col min="4873" max="4873" width="1.453125" style="2" customWidth="1"/>
    <col min="4874" max="4874" width="5.54296875" style="2" customWidth="1"/>
    <col min="4875" max="4875" width="1.453125" style="2" customWidth="1"/>
    <col min="4876" max="4876" width="5.54296875" style="2" customWidth="1"/>
    <col min="4877" max="4877" width="1.453125" style="2" customWidth="1"/>
    <col min="4878" max="4878" width="5.54296875" style="2" customWidth="1"/>
    <col min="4879" max="4879" width="1.453125" style="2" customWidth="1"/>
    <col min="4880" max="4880" width="5.54296875" style="2" customWidth="1"/>
    <col min="4881" max="4881" width="1.453125" style="2" customWidth="1"/>
    <col min="4882" max="4882" width="5.54296875" style="2" customWidth="1"/>
    <col min="4883" max="4883" width="1.453125" style="2" customWidth="1"/>
    <col min="4884" max="4884" width="5.54296875" style="2" customWidth="1"/>
    <col min="4885" max="4885" width="1.453125" style="2" customWidth="1"/>
    <col min="4886" max="4886" width="5.54296875" style="2" customWidth="1"/>
    <col min="4887" max="4887" width="1.453125" style="2" customWidth="1"/>
    <col min="4888" max="4888" width="5.54296875" style="2" customWidth="1"/>
    <col min="4889" max="4889" width="1.453125" style="2" customWidth="1"/>
    <col min="4890" max="4890" width="5.54296875" style="2" customWidth="1"/>
    <col min="4891" max="4891" width="1.453125" style="2" customWidth="1"/>
    <col min="4892" max="4892" width="5.54296875" style="2" customWidth="1"/>
    <col min="4893" max="4893" width="1.453125" style="2" customWidth="1"/>
    <col min="4894" max="4894" width="5.54296875" style="2" customWidth="1"/>
    <col min="4895" max="4895" width="1.453125" style="2" customWidth="1"/>
    <col min="4896" max="4896" width="5.54296875" style="2" customWidth="1"/>
    <col min="4897" max="4897" width="1.453125" style="2" customWidth="1"/>
    <col min="4898" max="4898" width="5.54296875" style="2" customWidth="1"/>
    <col min="4899" max="4899" width="1.453125" style="2" customWidth="1"/>
    <col min="4900" max="4900" width="5.54296875" style="2" customWidth="1"/>
    <col min="4901" max="4901" width="1.453125" style="2" customWidth="1"/>
    <col min="4902" max="4902" width="5.54296875" style="2" customWidth="1"/>
    <col min="4903" max="4903" width="1.453125" style="2" customWidth="1"/>
    <col min="4904" max="5061" width="9.1796875" style="2"/>
    <col min="5062" max="5063" width="0" style="2" hidden="1" customWidth="1"/>
    <col min="5064" max="5064" width="8.54296875" style="2" customWidth="1"/>
    <col min="5065" max="5065" width="31.81640625" style="2" customWidth="1"/>
    <col min="5066" max="5066" width="8.453125" style="2" customWidth="1"/>
    <col min="5067" max="5067" width="6.54296875" style="2" customWidth="1"/>
    <col min="5068" max="5068" width="1.453125" style="2" customWidth="1"/>
    <col min="5069" max="5069" width="6.54296875" style="2" customWidth="1"/>
    <col min="5070" max="5070" width="1.453125" style="2" customWidth="1"/>
    <col min="5071" max="5071" width="6.54296875" style="2" customWidth="1"/>
    <col min="5072" max="5072" width="1.453125" style="2" customWidth="1"/>
    <col min="5073" max="5073" width="6.54296875" style="2" customWidth="1"/>
    <col min="5074" max="5074" width="1.453125" style="2" customWidth="1"/>
    <col min="5075" max="5075" width="6.54296875" style="2" customWidth="1"/>
    <col min="5076" max="5076" width="1.453125" style="2" customWidth="1"/>
    <col min="5077" max="5077" width="6.453125" style="2" customWidth="1"/>
    <col min="5078" max="5078" width="1.453125" style="2" customWidth="1"/>
    <col min="5079" max="5079" width="6.54296875" style="2" customWidth="1"/>
    <col min="5080" max="5080" width="1.453125" style="2" customWidth="1"/>
    <col min="5081" max="5081" width="6.54296875" style="2" customWidth="1"/>
    <col min="5082" max="5082" width="1.453125" style="2" customWidth="1"/>
    <col min="5083" max="5083" width="6.54296875" style="2" customWidth="1"/>
    <col min="5084" max="5084" width="1.453125" style="2" customWidth="1"/>
    <col min="5085" max="5085" width="6.54296875" style="2" customWidth="1"/>
    <col min="5086" max="5086" width="1.453125" style="2" customWidth="1"/>
    <col min="5087" max="5087" width="6.54296875" style="2" customWidth="1"/>
    <col min="5088" max="5088" width="1.453125" style="2" customWidth="1"/>
    <col min="5089" max="5089" width="6.54296875" style="2" customWidth="1"/>
    <col min="5090" max="5090" width="1.453125" style="2" customWidth="1"/>
    <col min="5091" max="5091" width="6.54296875" style="2" customWidth="1"/>
    <col min="5092" max="5092" width="1.453125" style="2" customWidth="1"/>
    <col min="5093" max="5093" width="6.54296875" style="2" customWidth="1"/>
    <col min="5094" max="5094" width="1.453125" style="2" customWidth="1"/>
    <col min="5095" max="5095" width="6.54296875" style="2" customWidth="1"/>
    <col min="5096" max="5096" width="1.453125" style="2" customWidth="1"/>
    <col min="5097" max="5097" width="6.54296875" style="2" customWidth="1"/>
    <col min="5098" max="5098" width="1.453125" style="2" customWidth="1"/>
    <col min="5099" max="5099" width="6.54296875" style="2" customWidth="1"/>
    <col min="5100" max="5100" width="1.453125" style="2" customWidth="1"/>
    <col min="5101" max="5101" width="6.54296875" style="2" customWidth="1"/>
    <col min="5102" max="5102" width="1.453125" style="2" customWidth="1"/>
    <col min="5103" max="5103" width="6.54296875" style="2" customWidth="1"/>
    <col min="5104" max="5104" width="1.453125" style="2" customWidth="1"/>
    <col min="5105" max="5105" width="6.54296875" style="2" customWidth="1"/>
    <col min="5106" max="5106" width="1.453125" style="2" customWidth="1"/>
    <col min="5107" max="5107" width="6.54296875" style="2" customWidth="1"/>
    <col min="5108" max="5108" width="1.453125" style="2" customWidth="1"/>
    <col min="5109" max="5109" width="6.54296875" style="2" customWidth="1"/>
    <col min="5110" max="5110" width="1.453125" style="2" customWidth="1"/>
    <col min="5111" max="5111" width="0.1796875" style="2" customWidth="1"/>
    <col min="5112" max="5112" width="3.453125" style="2" customWidth="1"/>
    <col min="5113" max="5113" width="5.453125" style="2" customWidth="1"/>
    <col min="5114" max="5114" width="42.453125" style="2" customWidth="1"/>
    <col min="5115" max="5115" width="8" style="2" customWidth="1"/>
    <col min="5116" max="5116" width="6.453125" style="2" customWidth="1"/>
    <col min="5117" max="5117" width="1.453125" style="2" customWidth="1"/>
    <col min="5118" max="5118" width="6.453125" style="2" customWidth="1"/>
    <col min="5119" max="5119" width="1.453125" style="2" customWidth="1"/>
    <col min="5120" max="5120" width="5.54296875" style="2" customWidth="1"/>
    <col min="5121" max="5121" width="1.453125" style="2" customWidth="1"/>
    <col min="5122" max="5122" width="5.54296875" style="2" customWidth="1"/>
    <col min="5123" max="5123" width="1.453125" style="2" customWidth="1"/>
    <col min="5124" max="5124" width="5.54296875" style="2" customWidth="1"/>
    <col min="5125" max="5125" width="1.453125" style="2" customWidth="1"/>
    <col min="5126" max="5126" width="5.54296875" style="2" customWidth="1"/>
    <col min="5127" max="5127" width="1.453125" style="2" customWidth="1"/>
    <col min="5128" max="5128" width="5.54296875" style="2" customWidth="1"/>
    <col min="5129" max="5129" width="1.453125" style="2" customWidth="1"/>
    <col min="5130" max="5130" width="5.54296875" style="2" customWidth="1"/>
    <col min="5131" max="5131" width="1.453125" style="2" customWidth="1"/>
    <col min="5132" max="5132" width="5.54296875" style="2" customWidth="1"/>
    <col min="5133" max="5133" width="1.453125" style="2" customWidth="1"/>
    <col min="5134" max="5134" width="5.54296875" style="2" customWidth="1"/>
    <col min="5135" max="5135" width="1.453125" style="2" customWidth="1"/>
    <col min="5136" max="5136" width="5.54296875" style="2" customWidth="1"/>
    <col min="5137" max="5137" width="1.453125" style="2" customWidth="1"/>
    <col min="5138" max="5138" width="5.54296875" style="2" customWidth="1"/>
    <col min="5139" max="5139" width="1.453125" style="2" customWidth="1"/>
    <col min="5140" max="5140" width="5.54296875" style="2" customWidth="1"/>
    <col min="5141" max="5141" width="1.453125" style="2" customWidth="1"/>
    <col min="5142" max="5142" width="5.54296875" style="2" customWidth="1"/>
    <col min="5143" max="5143" width="1.453125" style="2" customWidth="1"/>
    <col min="5144" max="5144" width="5.54296875" style="2" customWidth="1"/>
    <col min="5145" max="5145" width="1.453125" style="2" customWidth="1"/>
    <col min="5146" max="5146" width="5.54296875" style="2" customWidth="1"/>
    <col min="5147" max="5147" width="1.453125" style="2" customWidth="1"/>
    <col min="5148" max="5148" width="5.54296875" style="2" customWidth="1"/>
    <col min="5149" max="5149" width="1.453125" style="2" customWidth="1"/>
    <col min="5150" max="5150" width="5.54296875" style="2" customWidth="1"/>
    <col min="5151" max="5151" width="1.453125" style="2" customWidth="1"/>
    <col min="5152" max="5152" width="5.54296875" style="2" customWidth="1"/>
    <col min="5153" max="5153" width="1.453125" style="2" customWidth="1"/>
    <col min="5154" max="5154" width="5.54296875" style="2" customWidth="1"/>
    <col min="5155" max="5155" width="1.453125" style="2" customWidth="1"/>
    <col min="5156" max="5156" width="5.54296875" style="2" customWidth="1"/>
    <col min="5157" max="5157" width="1.453125" style="2" customWidth="1"/>
    <col min="5158" max="5158" width="5.54296875" style="2" customWidth="1"/>
    <col min="5159" max="5159" width="1.453125" style="2" customWidth="1"/>
    <col min="5160" max="5317" width="9.1796875" style="2"/>
    <col min="5318" max="5319" width="0" style="2" hidden="1" customWidth="1"/>
    <col min="5320" max="5320" width="8.54296875" style="2" customWidth="1"/>
    <col min="5321" max="5321" width="31.81640625" style="2" customWidth="1"/>
    <col min="5322" max="5322" width="8.453125" style="2" customWidth="1"/>
    <col min="5323" max="5323" width="6.54296875" style="2" customWidth="1"/>
    <col min="5324" max="5324" width="1.453125" style="2" customWidth="1"/>
    <col min="5325" max="5325" width="6.54296875" style="2" customWidth="1"/>
    <col min="5326" max="5326" width="1.453125" style="2" customWidth="1"/>
    <col min="5327" max="5327" width="6.54296875" style="2" customWidth="1"/>
    <col min="5328" max="5328" width="1.453125" style="2" customWidth="1"/>
    <col min="5329" max="5329" width="6.54296875" style="2" customWidth="1"/>
    <col min="5330" max="5330" width="1.453125" style="2" customWidth="1"/>
    <col min="5331" max="5331" width="6.54296875" style="2" customWidth="1"/>
    <col min="5332" max="5332" width="1.453125" style="2" customWidth="1"/>
    <col min="5333" max="5333" width="6.453125" style="2" customWidth="1"/>
    <col min="5334" max="5334" width="1.453125" style="2" customWidth="1"/>
    <col min="5335" max="5335" width="6.54296875" style="2" customWidth="1"/>
    <col min="5336" max="5336" width="1.453125" style="2" customWidth="1"/>
    <col min="5337" max="5337" width="6.54296875" style="2" customWidth="1"/>
    <col min="5338" max="5338" width="1.453125" style="2" customWidth="1"/>
    <col min="5339" max="5339" width="6.54296875" style="2" customWidth="1"/>
    <col min="5340" max="5340" width="1.453125" style="2" customWidth="1"/>
    <col min="5341" max="5341" width="6.54296875" style="2" customWidth="1"/>
    <col min="5342" max="5342" width="1.453125" style="2" customWidth="1"/>
    <col min="5343" max="5343" width="6.54296875" style="2" customWidth="1"/>
    <col min="5344" max="5344" width="1.453125" style="2" customWidth="1"/>
    <col min="5345" max="5345" width="6.54296875" style="2" customWidth="1"/>
    <col min="5346" max="5346" width="1.453125" style="2" customWidth="1"/>
    <col min="5347" max="5347" width="6.54296875" style="2" customWidth="1"/>
    <col min="5348" max="5348" width="1.453125" style="2" customWidth="1"/>
    <col min="5349" max="5349" width="6.54296875" style="2" customWidth="1"/>
    <col min="5350" max="5350" width="1.453125" style="2" customWidth="1"/>
    <col min="5351" max="5351" width="6.54296875" style="2" customWidth="1"/>
    <col min="5352" max="5352" width="1.453125" style="2" customWidth="1"/>
    <col min="5353" max="5353" width="6.54296875" style="2" customWidth="1"/>
    <col min="5354" max="5354" width="1.453125" style="2" customWidth="1"/>
    <col min="5355" max="5355" width="6.54296875" style="2" customWidth="1"/>
    <col min="5356" max="5356" width="1.453125" style="2" customWidth="1"/>
    <col min="5357" max="5357" width="6.54296875" style="2" customWidth="1"/>
    <col min="5358" max="5358" width="1.453125" style="2" customWidth="1"/>
    <col min="5359" max="5359" width="6.54296875" style="2" customWidth="1"/>
    <col min="5360" max="5360" width="1.453125" style="2" customWidth="1"/>
    <col min="5361" max="5361" width="6.54296875" style="2" customWidth="1"/>
    <col min="5362" max="5362" width="1.453125" style="2" customWidth="1"/>
    <col min="5363" max="5363" width="6.54296875" style="2" customWidth="1"/>
    <col min="5364" max="5364" width="1.453125" style="2" customWidth="1"/>
    <col min="5365" max="5365" width="6.54296875" style="2" customWidth="1"/>
    <col min="5366" max="5366" width="1.453125" style="2" customWidth="1"/>
    <col min="5367" max="5367" width="0.1796875" style="2" customWidth="1"/>
    <col min="5368" max="5368" width="3.453125" style="2" customWidth="1"/>
    <col min="5369" max="5369" width="5.453125" style="2" customWidth="1"/>
    <col min="5370" max="5370" width="42.453125" style="2" customWidth="1"/>
    <col min="5371" max="5371" width="8" style="2" customWidth="1"/>
    <col min="5372" max="5372" width="6.453125" style="2" customWidth="1"/>
    <col min="5373" max="5373" width="1.453125" style="2" customWidth="1"/>
    <col min="5374" max="5374" width="6.453125" style="2" customWidth="1"/>
    <col min="5375" max="5375" width="1.453125" style="2" customWidth="1"/>
    <col min="5376" max="5376" width="5.54296875" style="2" customWidth="1"/>
    <col min="5377" max="5377" width="1.453125" style="2" customWidth="1"/>
    <col min="5378" max="5378" width="5.54296875" style="2" customWidth="1"/>
    <col min="5379" max="5379" width="1.453125" style="2" customWidth="1"/>
    <col min="5380" max="5380" width="5.54296875" style="2" customWidth="1"/>
    <col min="5381" max="5381" width="1.453125" style="2" customWidth="1"/>
    <col min="5382" max="5382" width="5.54296875" style="2" customWidth="1"/>
    <col min="5383" max="5383" width="1.453125" style="2" customWidth="1"/>
    <col min="5384" max="5384" width="5.54296875" style="2" customWidth="1"/>
    <col min="5385" max="5385" width="1.453125" style="2" customWidth="1"/>
    <col min="5386" max="5386" width="5.54296875" style="2" customWidth="1"/>
    <col min="5387" max="5387" width="1.453125" style="2" customWidth="1"/>
    <col min="5388" max="5388" width="5.54296875" style="2" customWidth="1"/>
    <col min="5389" max="5389" width="1.453125" style="2" customWidth="1"/>
    <col min="5390" max="5390" width="5.54296875" style="2" customWidth="1"/>
    <col min="5391" max="5391" width="1.453125" style="2" customWidth="1"/>
    <col min="5392" max="5392" width="5.54296875" style="2" customWidth="1"/>
    <col min="5393" max="5393" width="1.453125" style="2" customWidth="1"/>
    <col min="5394" max="5394" width="5.54296875" style="2" customWidth="1"/>
    <col min="5395" max="5395" width="1.453125" style="2" customWidth="1"/>
    <col min="5396" max="5396" width="5.54296875" style="2" customWidth="1"/>
    <col min="5397" max="5397" width="1.453125" style="2" customWidth="1"/>
    <col min="5398" max="5398" width="5.54296875" style="2" customWidth="1"/>
    <col min="5399" max="5399" width="1.453125" style="2" customWidth="1"/>
    <col min="5400" max="5400" width="5.54296875" style="2" customWidth="1"/>
    <col min="5401" max="5401" width="1.453125" style="2" customWidth="1"/>
    <col min="5402" max="5402" width="5.54296875" style="2" customWidth="1"/>
    <col min="5403" max="5403" width="1.453125" style="2" customWidth="1"/>
    <col min="5404" max="5404" width="5.54296875" style="2" customWidth="1"/>
    <col min="5405" max="5405" width="1.453125" style="2" customWidth="1"/>
    <col min="5406" max="5406" width="5.54296875" style="2" customWidth="1"/>
    <col min="5407" max="5407" width="1.453125" style="2" customWidth="1"/>
    <col min="5408" max="5408" width="5.54296875" style="2" customWidth="1"/>
    <col min="5409" max="5409" width="1.453125" style="2" customWidth="1"/>
    <col min="5410" max="5410" width="5.54296875" style="2" customWidth="1"/>
    <col min="5411" max="5411" width="1.453125" style="2" customWidth="1"/>
    <col min="5412" max="5412" width="5.54296875" style="2" customWidth="1"/>
    <col min="5413" max="5413" width="1.453125" style="2" customWidth="1"/>
    <col min="5414" max="5414" width="5.54296875" style="2" customWidth="1"/>
    <col min="5415" max="5415" width="1.453125" style="2" customWidth="1"/>
    <col min="5416" max="5573" width="9.1796875" style="2"/>
    <col min="5574" max="5575" width="0" style="2" hidden="1" customWidth="1"/>
    <col min="5576" max="5576" width="8.54296875" style="2" customWidth="1"/>
    <col min="5577" max="5577" width="31.81640625" style="2" customWidth="1"/>
    <col min="5578" max="5578" width="8.453125" style="2" customWidth="1"/>
    <col min="5579" max="5579" width="6.54296875" style="2" customWidth="1"/>
    <col min="5580" max="5580" width="1.453125" style="2" customWidth="1"/>
    <col min="5581" max="5581" width="6.54296875" style="2" customWidth="1"/>
    <col min="5582" max="5582" width="1.453125" style="2" customWidth="1"/>
    <col min="5583" max="5583" width="6.54296875" style="2" customWidth="1"/>
    <col min="5584" max="5584" width="1.453125" style="2" customWidth="1"/>
    <col min="5585" max="5585" width="6.54296875" style="2" customWidth="1"/>
    <col min="5586" max="5586" width="1.453125" style="2" customWidth="1"/>
    <col min="5587" max="5587" width="6.54296875" style="2" customWidth="1"/>
    <col min="5588" max="5588" width="1.453125" style="2" customWidth="1"/>
    <col min="5589" max="5589" width="6.453125" style="2" customWidth="1"/>
    <col min="5590" max="5590" width="1.453125" style="2" customWidth="1"/>
    <col min="5591" max="5591" width="6.54296875" style="2" customWidth="1"/>
    <col min="5592" max="5592" width="1.453125" style="2" customWidth="1"/>
    <col min="5593" max="5593" width="6.54296875" style="2" customWidth="1"/>
    <col min="5594" max="5594" width="1.453125" style="2" customWidth="1"/>
    <col min="5595" max="5595" width="6.54296875" style="2" customWidth="1"/>
    <col min="5596" max="5596" width="1.453125" style="2" customWidth="1"/>
    <col min="5597" max="5597" width="6.54296875" style="2" customWidth="1"/>
    <col min="5598" max="5598" width="1.453125" style="2" customWidth="1"/>
    <col min="5599" max="5599" width="6.54296875" style="2" customWidth="1"/>
    <col min="5600" max="5600" width="1.453125" style="2" customWidth="1"/>
    <col min="5601" max="5601" width="6.54296875" style="2" customWidth="1"/>
    <col min="5602" max="5602" width="1.453125" style="2" customWidth="1"/>
    <col min="5603" max="5603" width="6.54296875" style="2" customWidth="1"/>
    <col min="5604" max="5604" width="1.453125" style="2" customWidth="1"/>
    <col min="5605" max="5605" width="6.54296875" style="2" customWidth="1"/>
    <col min="5606" max="5606" width="1.453125" style="2" customWidth="1"/>
    <col min="5607" max="5607" width="6.54296875" style="2" customWidth="1"/>
    <col min="5608" max="5608" width="1.453125" style="2" customWidth="1"/>
    <col min="5609" max="5609" width="6.54296875" style="2" customWidth="1"/>
    <col min="5610" max="5610" width="1.453125" style="2" customWidth="1"/>
    <col min="5611" max="5611" width="6.54296875" style="2" customWidth="1"/>
    <col min="5612" max="5612" width="1.453125" style="2" customWidth="1"/>
    <col min="5613" max="5613" width="6.54296875" style="2" customWidth="1"/>
    <col min="5614" max="5614" width="1.453125" style="2" customWidth="1"/>
    <col min="5615" max="5615" width="6.54296875" style="2" customWidth="1"/>
    <col min="5616" max="5616" width="1.453125" style="2" customWidth="1"/>
    <col min="5617" max="5617" width="6.54296875" style="2" customWidth="1"/>
    <col min="5618" max="5618" width="1.453125" style="2" customWidth="1"/>
    <col min="5619" max="5619" width="6.54296875" style="2" customWidth="1"/>
    <col min="5620" max="5620" width="1.453125" style="2" customWidth="1"/>
    <col min="5621" max="5621" width="6.54296875" style="2" customWidth="1"/>
    <col min="5622" max="5622" width="1.453125" style="2" customWidth="1"/>
    <col min="5623" max="5623" width="0.1796875" style="2" customWidth="1"/>
    <col min="5624" max="5624" width="3.453125" style="2" customWidth="1"/>
    <col min="5625" max="5625" width="5.453125" style="2" customWidth="1"/>
    <col min="5626" max="5626" width="42.453125" style="2" customWidth="1"/>
    <col min="5627" max="5627" width="8" style="2" customWidth="1"/>
    <col min="5628" max="5628" width="6.453125" style="2" customWidth="1"/>
    <col min="5629" max="5629" width="1.453125" style="2" customWidth="1"/>
    <col min="5630" max="5630" width="6.453125" style="2" customWidth="1"/>
    <col min="5631" max="5631" width="1.453125" style="2" customWidth="1"/>
    <col min="5632" max="5632" width="5.54296875" style="2" customWidth="1"/>
    <col min="5633" max="5633" width="1.453125" style="2" customWidth="1"/>
    <col min="5634" max="5634" width="5.54296875" style="2" customWidth="1"/>
    <col min="5635" max="5635" width="1.453125" style="2" customWidth="1"/>
    <col min="5636" max="5636" width="5.54296875" style="2" customWidth="1"/>
    <col min="5637" max="5637" width="1.453125" style="2" customWidth="1"/>
    <col min="5638" max="5638" width="5.54296875" style="2" customWidth="1"/>
    <col min="5639" max="5639" width="1.453125" style="2" customWidth="1"/>
    <col min="5640" max="5640" width="5.54296875" style="2" customWidth="1"/>
    <col min="5641" max="5641" width="1.453125" style="2" customWidth="1"/>
    <col min="5642" max="5642" width="5.54296875" style="2" customWidth="1"/>
    <col min="5643" max="5643" width="1.453125" style="2" customWidth="1"/>
    <col min="5644" max="5644" width="5.54296875" style="2" customWidth="1"/>
    <col min="5645" max="5645" width="1.453125" style="2" customWidth="1"/>
    <col min="5646" max="5646" width="5.54296875" style="2" customWidth="1"/>
    <col min="5647" max="5647" width="1.453125" style="2" customWidth="1"/>
    <col min="5648" max="5648" width="5.54296875" style="2" customWidth="1"/>
    <col min="5649" max="5649" width="1.453125" style="2" customWidth="1"/>
    <col min="5650" max="5650" width="5.54296875" style="2" customWidth="1"/>
    <col min="5651" max="5651" width="1.453125" style="2" customWidth="1"/>
    <col min="5652" max="5652" width="5.54296875" style="2" customWidth="1"/>
    <col min="5653" max="5653" width="1.453125" style="2" customWidth="1"/>
    <col min="5654" max="5654" width="5.54296875" style="2" customWidth="1"/>
    <col min="5655" max="5655" width="1.453125" style="2" customWidth="1"/>
    <col min="5656" max="5656" width="5.54296875" style="2" customWidth="1"/>
    <col min="5657" max="5657" width="1.453125" style="2" customWidth="1"/>
    <col min="5658" max="5658" width="5.54296875" style="2" customWidth="1"/>
    <col min="5659" max="5659" width="1.453125" style="2" customWidth="1"/>
    <col min="5660" max="5660" width="5.54296875" style="2" customWidth="1"/>
    <col min="5661" max="5661" width="1.453125" style="2" customWidth="1"/>
    <col min="5662" max="5662" width="5.54296875" style="2" customWidth="1"/>
    <col min="5663" max="5663" width="1.453125" style="2" customWidth="1"/>
    <col min="5664" max="5664" width="5.54296875" style="2" customWidth="1"/>
    <col min="5665" max="5665" width="1.453125" style="2" customWidth="1"/>
    <col min="5666" max="5666" width="5.54296875" style="2" customWidth="1"/>
    <col min="5667" max="5667" width="1.453125" style="2" customWidth="1"/>
    <col min="5668" max="5668" width="5.54296875" style="2" customWidth="1"/>
    <col min="5669" max="5669" width="1.453125" style="2" customWidth="1"/>
    <col min="5670" max="5670" width="5.54296875" style="2" customWidth="1"/>
    <col min="5671" max="5671" width="1.453125" style="2" customWidth="1"/>
    <col min="5672" max="5829" width="9.1796875" style="2"/>
    <col min="5830" max="5831" width="0" style="2" hidden="1" customWidth="1"/>
    <col min="5832" max="5832" width="8.54296875" style="2" customWidth="1"/>
    <col min="5833" max="5833" width="31.81640625" style="2" customWidth="1"/>
    <col min="5834" max="5834" width="8.453125" style="2" customWidth="1"/>
    <col min="5835" max="5835" width="6.54296875" style="2" customWidth="1"/>
    <col min="5836" max="5836" width="1.453125" style="2" customWidth="1"/>
    <col min="5837" max="5837" width="6.54296875" style="2" customWidth="1"/>
    <col min="5838" max="5838" width="1.453125" style="2" customWidth="1"/>
    <col min="5839" max="5839" width="6.54296875" style="2" customWidth="1"/>
    <col min="5840" max="5840" width="1.453125" style="2" customWidth="1"/>
    <col min="5841" max="5841" width="6.54296875" style="2" customWidth="1"/>
    <col min="5842" max="5842" width="1.453125" style="2" customWidth="1"/>
    <col min="5843" max="5843" width="6.54296875" style="2" customWidth="1"/>
    <col min="5844" max="5844" width="1.453125" style="2" customWidth="1"/>
    <col min="5845" max="5845" width="6.453125" style="2" customWidth="1"/>
    <col min="5846" max="5846" width="1.453125" style="2" customWidth="1"/>
    <col min="5847" max="5847" width="6.54296875" style="2" customWidth="1"/>
    <col min="5848" max="5848" width="1.453125" style="2" customWidth="1"/>
    <col min="5849" max="5849" width="6.54296875" style="2" customWidth="1"/>
    <col min="5850" max="5850" width="1.453125" style="2" customWidth="1"/>
    <col min="5851" max="5851" width="6.54296875" style="2" customWidth="1"/>
    <col min="5852" max="5852" width="1.453125" style="2" customWidth="1"/>
    <col min="5853" max="5853" width="6.54296875" style="2" customWidth="1"/>
    <col min="5854" max="5854" width="1.453125" style="2" customWidth="1"/>
    <col min="5855" max="5855" width="6.54296875" style="2" customWidth="1"/>
    <col min="5856" max="5856" width="1.453125" style="2" customWidth="1"/>
    <col min="5857" max="5857" width="6.54296875" style="2" customWidth="1"/>
    <col min="5858" max="5858" width="1.453125" style="2" customWidth="1"/>
    <col min="5859" max="5859" width="6.54296875" style="2" customWidth="1"/>
    <col min="5860" max="5860" width="1.453125" style="2" customWidth="1"/>
    <col min="5861" max="5861" width="6.54296875" style="2" customWidth="1"/>
    <col min="5862" max="5862" width="1.453125" style="2" customWidth="1"/>
    <col min="5863" max="5863" width="6.54296875" style="2" customWidth="1"/>
    <col min="5864" max="5864" width="1.453125" style="2" customWidth="1"/>
    <col min="5865" max="5865" width="6.54296875" style="2" customWidth="1"/>
    <col min="5866" max="5866" width="1.453125" style="2" customWidth="1"/>
    <col min="5867" max="5867" width="6.54296875" style="2" customWidth="1"/>
    <col min="5868" max="5868" width="1.453125" style="2" customWidth="1"/>
    <col min="5869" max="5869" width="6.54296875" style="2" customWidth="1"/>
    <col min="5870" max="5870" width="1.453125" style="2" customWidth="1"/>
    <col min="5871" max="5871" width="6.54296875" style="2" customWidth="1"/>
    <col min="5872" max="5872" width="1.453125" style="2" customWidth="1"/>
    <col min="5873" max="5873" width="6.54296875" style="2" customWidth="1"/>
    <col min="5874" max="5874" width="1.453125" style="2" customWidth="1"/>
    <col min="5875" max="5875" width="6.54296875" style="2" customWidth="1"/>
    <col min="5876" max="5876" width="1.453125" style="2" customWidth="1"/>
    <col min="5877" max="5877" width="6.54296875" style="2" customWidth="1"/>
    <col min="5878" max="5878" width="1.453125" style="2" customWidth="1"/>
    <col min="5879" max="5879" width="0.1796875" style="2" customWidth="1"/>
    <col min="5880" max="5880" width="3.453125" style="2" customWidth="1"/>
    <col min="5881" max="5881" width="5.453125" style="2" customWidth="1"/>
    <col min="5882" max="5882" width="42.453125" style="2" customWidth="1"/>
    <col min="5883" max="5883" width="8" style="2" customWidth="1"/>
    <col min="5884" max="5884" width="6.453125" style="2" customWidth="1"/>
    <col min="5885" max="5885" width="1.453125" style="2" customWidth="1"/>
    <col min="5886" max="5886" width="6.453125" style="2" customWidth="1"/>
    <col min="5887" max="5887" width="1.453125" style="2" customWidth="1"/>
    <col min="5888" max="5888" width="5.54296875" style="2" customWidth="1"/>
    <col min="5889" max="5889" width="1.453125" style="2" customWidth="1"/>
    <col min="5890" max="5890" width="5.54296875" style="2" customWidth="1"/>
    <col min="5891" max="5891" width="1.453125" style="2" customWidth="1"/>
    <col min="5892" max="5892" width="5.54296875" style="2" customWidth="1"/>
    <col min="5893" max="5893" width="1.453125" style="2" customWidth="1"/>
    <col min="5894" max="5894" width="5.54296875" style="2" customWidth="1"/>
    <col min="5895" max="5895" width="1.453125" style="2" customWidth="1"/>
    <col min="5896" max="5896" width="5.54296875" style="2" customWidth="1"/>
    <col min="5897" max="5897" width="1.453125" style="2" customWidth="1"/>
    <col min="5898" max="5898" width="5.54296875" style="2" customWidth="1"/>
    <col min="5899" max="5899" width="1.453125" style="2" customWidth="1"/>
    <col min="5900" max="5900" width="5.54296875" style="2" customWidth="1"/>
    <col min="5901" max="5901" width="1.453125" style="2" customWidth="1"/>
    <col min="5902" max="5902" width="5.54296875" style="2" customWidth="1"/>
    <col min="5903" max="5903" width="1.453125" style="2" customWidth="1"/>
    <col min="5904" max="5904" width="5.54296875" style="2" customWidth="1"/>
    <col min="5905" max="5905" width="1.453125" style="2" customWidth="1"/>
    <col min="5906" max="5906" width="5.54296875" style="2" customWidth="1"/>
    <col min="5907" max="5907" width="1.453125" style="2" customWidth="1"/>
    <col min="5908" max="5908" width="5.54296875" style="2" customWidth="1"/>
    <col min="5909" max="5909" width="1.453125" style="2" customWidth="1"/>
    <col min="5910" max="5910" width="5.54296875" style="2" customWidth="1"/>
    <col min="5911" max="5911" width="1.453125" style="2" customWidth="1"/>
    <col min="5912" max="5912" width="5.54296875" style="2" customWidth="1"/>
    <col min="5913" max="5913" width="1.453125" style="2" customWidth="1"/>
    <col min="5914" max="5914" width="5.54296875" style="2" customWidth="1"/>
    <col min="5915" max="5915" width="1.453125" style="2" customWidth="1"/>
    <col min="5916" max="5916" width="5.54296875" style="2" customWidth="1"/>
    <col min="5917" max="5917" width="1.453125" style="2" customWidth="1"/>
    <col min="5918" max="5918" width="5.54296875" style="2" customWidth="1"/>
    <col min="5919" max="5919" width="1.453125" style="2" customWidth="1"/>
    <col min="5920" max="5920" width="5.54296875" style="2" customWidth="1"/>
    <col min="5921" max="5921" width="1.453125" style="2" customWidth="1"/>
    <col min="5922" max="5922" width="5.54296875" style="2" customWidth="1"/>
    <col min="5923" max="5923" width="1.453125" style="2" customWidth="1"/>
    <col min="5924" max="5924" width="5.54296875" style="2" customWidth="1"/>
    <col min="5925" max="5925" width="1.453125" style="2" customWidth="1"/>
    <col min="5926" max="5926" width="5.54296875" style="2" customWidth="1"/>
    <col min="5927" max="5927" width="1.453125" style="2" customWidth="1"/>
    <col min="5928" max="6085" width="9.1796875" style="2"/>
    <col min="6086" max="6087" width="0" style="2" hidden="1" customWidth="1"/>
    <col min="6088" max="6088" width="8.54296875" style="2" customWidth="1"/>
    <col min="6089" max="6089" width="31.81640625" style="2" customWidth="1"/>
    <col min="6090" max="6090" width="8.453125" style="2" customWidth="1"/>
    <col min="6091" max="6091" width="6.54296875" style="2" customWidth="1"/>
    <col min="6092" max="6092" width="1.453125" style="2" customWidth="1"/>
    <col min="6093" max="6093" width="6.54296875" style="2" customWidth="1"/>
    <col min="6094" max="6094" width="1.453125" style="2" customWidth="1"/>
    <col min="6095" max="6095" width="6.54296875" style="2" customWidth="1"/>
    <col min="6096" max="6096" width="1.453125" style="2" customWidth="1"/>
    <col min="6097" max="6097" width="6.54296875" style="2" customWidth="1"/>
    <col min="6098" max="6098" width="1.453125" style="2" customWidth="1"/>
    <col min="6099" max="6099" width="6.54296875" style="2" customWidth="1"/>
    <col min="6100" max="6100" width="1.453125" style="2" customWidth="1"/>
    <col min="6101" max="6101" width="6.453125" style="2" customWidth="1"/>
    <col min="6102" max="6102" width="1.453125" style="2" customWidth="1"/>
    <col min="6103" max="6103" width="6.54296875" style="2" customWidth="1"/>
    <col min="6104" max="6104" width="1.453125" style="2" customWidth="1"/>
    <col min="6105" max="6105" width="6.54296875" style="2" customWidth="1"/>
    <col min="6106" max="6106" width="1.453125" style="2" customWidth="1"/>
    <col min="6107" max="6107" width="6.54296875" style="2" customWidth="1"/>
    <col min="6108" max="6108" width="1.453125" style="2" customWidth="1"/>
    <col min="6109" max="6109" width="6.54296875" style="2" customWidth="1"/>
    <col min="6110" max="6110" width="1.453125" style="2" customWidth="1"/>
    <col min="6111" max="6111" width="6.54296875" style="2" customWidth="1"/>
    <col min="6112" max="6112" width="1.453125" style="2" customWidth="1"/>
    <col min="6113" max="6113" width="6.54296875" style="2" customWidth="1"/>
    <col min="6114" max="6114" width="1.453125" style="2" customWidth="1"/>
    <col min="6115" max="6115" width="6.54296875" style="2" customWidth="1"/>
    <col min="6116" max="6116" width="1.453125" style="2" customWidth="1"/>
    <col min="6117" max="6117" width="6.54296875" style="2" customWidth="1"/>
    <col min="6118" max="6118" width="1.453125" style="2" customWidth="1"/>
    <col min="6119" max="6119" width="6.54296875" style="2" customWidth="1"/>
    <col min="6120" max="6120" width="1.453125" style="2" customWidth="1"/>
    <col min="6121" max="6121" width="6.54296875" style="2" customWidth="1"/>
    <col min="6122" max="6122" width="1.453125" style="2" customWidth="1"/>
    <col min="6123" max="6123" width="6.54296875" style="2" customWidth="1"/>
    <col min="6124" max="6124" width="1.453125" style="2" customWidth="1"/>
    <col min="6125" max="6125" width="6.54296875" style="2" customWidth="1"/>
    <col min="6126" max="6126" width="1.453125" style="2" customWidth="1"/>
    <col min="6127" max="6127" width="6.54296875" style="2" customWidth="1"/>
    <col min="6128" max="6128" width="1.453125" style="2" customWidth="1"/>
    <col min="6129" max="6129" width="6.54296875" style="2" customWidth="1"/>
    <col min="6130" max="6130" width="1.453125" style="2" customWidth="1"/>
    <col min="6131" max="6131" width="6.54296875" style="2" customWidth="1"/>
    <col min="6132" max="6132" width="1.453125" style="2" customWidth="1"/>
    <col min="6133" max="6133" width="6.54296875" style="2" customWidth="1"/>
    <col min="6134" max="6134" width="1.453125" style="2" customWidth="1"/>
    <col min="6135" max="6135" width="0.1796875" style="2" customWidth="1"/>
    <col min="6136" max="6136" width="3.453125" style="2" customWidth="1"/>
    <col min="6137" max="6137" width="5.453125" style="2" customWidth="1"/>
    <col min="6138" max="6138" width="42.453125" style="2" customWidth="1"/>
    <col min="6139" max="6139" width="8" style="2" customWidth="1"/>
    <col min="6140" max="6140" width="6.453125" style="2" customWidth="1"/>
    <col min="6141" max="6141" width="1.453125" style="2" customWidth="1"/>
    <col min="6142" max="6142" width="6.453125" style="2" customWidth="1"/>
    <col min="6143" max="6143" width="1.453125" style="2" customWidth="1"/>
    <col min="6144" max="6144" width="5.54296875" style="2" customWidth="1"/>
    <col min="6145" max="6145" width="1.453125" style="2" customWidth="1"/>
    <col min="6146" max="6146" width="5.54296875" style="2" customWidth="1"/>
    <col min="6147" max="6147" width="1.453125" style="2" customWidth="1"/>
    <col min="6148" max="6148" width="5.54296875" style="2" customWidth="1"/>
    <col min="6149" max="6149" width="1.453125" style="2" customWidth="1"/>
    <col min="6150" max="6150" width="5.54296875" style="2" customWidth="1"/>
    <col min="6151" max="6151" width="1.453125" style="2" customWidth="1"/>
    <col min="6152" max="6152" width="5.54296875" style="2" customWidth="1"/>
    <col min="6153" max="6153" width="1.453125" style="2" customWidth="1"/>
    <col min="6154" max="6154" width="5.54296875" style="2" customWidth="1"/>
    <col min="6155" max="6155" width="1.453125" style="2" customWidth="1"/>
    <col min="6156" max="6156" width="5.54296875" style="2" customWidth="1"/>
    <col min="6157" max="6157" width="1.453125" style="2" customWidth="1"/>
    <col min="6158" max="6158" width="5.54296875" style="2" customWidth="1"/>
    <col min="6159" max="6159" width="1.453125" style="2" customWidth="1"/>
    <col min="6160" max="6160" width="5.54296875" style="2" customWidth="1"/>
    <col min="6161" max="6161" width="1.453125" style="2" customWidth="1"/>
    <col min="6162" max="6162" width="5.54296875" style="2" customWidth="1"/>
    <col min="6163" max="6163" width="1.453125" style="2" customWidth="1"/>
    <col min="6164" max="6164" width="5.54296875" style="2" customWidth="1"/>
    <col min="6165" max="6165" width="1.453125" style="2" customWidth="1"/>
    <col min="6166" max="6166" width="5.54296875" style="2" customWidth="1"/>
    <col min="6167" max="6167" width="1.453125" style="2" customWidth="1"/>
    <col min="6168" max="6168" width="5.54296875" style="2" customWidth="1"/>
    <col min="6169" max="6169" width="1.453125" style="2" customWidth="1"/>
    <col min="6170" max="6170" width="5.54296875" style="2" customWidth="1"/>
    <col min="6171" max="6171" width="1.453125" style="2" customWidth="1"/>
    <col min="6172" max="6172" width="5.54296875" style="2" customWidth="1"/>
    <col min="6173" max="6173" width="1.453125" style="2" customWidth="1"/>
    <col min="6174" max="6174" width="5.54296875" style="2" customWidth="1"/>
    <col min="6175" max="6175" width="1.453125" style="2" customWidth="1"/>
    <col min="6176" max="6176" width="5.54296875" style="2" customWidth="1"/>
    <col min="6177" max="6177" width="1.453125" style="2" customWidth="1"/>
    <col min="6178" max="6178" width="5.54296875" style="2" customWidth="1"/>
    <col min="6179" max="6179" width="1.453125" style="2" customWidth="1"/>
    <col min="6180" max="6180" width="5.54296875" style="2" customWidth="1"/>
    <col min="6181" max="6181" width="1.453125" style="2" customWidth="1"/>
    <col min="6182" max="6182" width="5.54296875" style="2" customWidth="1"/>
    <col min="6183" max="6183" width="1.453125" style="2" customWidth="1"/>
    <col min="6184" max="6341" width="9.1796875" style="2"/>
    <col min="6342" max="6343" width="0" style="2" hidden="1" customWidth="1"/>
    <col min="6344" max="6344" width="8.54296875" style="2" customWidth="1"/>
    <col min="6345" max="6345" width="31.81640625" style="2" customWidth="1"/>
    <col min="6346" max="6346" width="8.453125" style="2" customWidth="1"/>
    <col min="6347" max="6347" width="6.54296875" style="2" customWidth="1"/>
    <col min="6348" max="6348" width="1.453125" style="2" customWidth="1"/>
    <col min="6349" max="6349" width="6.54296875" style="2" customWidth="1"/>
    <col min="6350" max="6350" width="1.453125" style="2" customWidth="1"/>
    <col min="6351" max="6351" width="6.54296875" style="2" customWidth="1"/>
    <col min="6352" max="6352" width="1.453125" style="2" customWidth="1"/>
    <col min="6353" max="6353" width="6.54296875" style="2" customWidth="1"/>
    <col min="6354" max="6354" width="1.453125" style="2" customWidth="1"/>
    <col min="6355" max="6355" width="6.54296875" style="2" customWidth="1"/>
    <col min="6356" max="6356" width="1.453125" style="2" customWidth="1"/>
    <col min="6357" max="6357" width="6.453125" style="2" customWidth="1"/>
    <col min="6358" max="6358" width="1.453125" style="2" customWidth="1"/>
    <col min="6359" max="6359" width="6.54296875" style="2" customWidth="1"/>
    <col min="6360" max="6360" width="1.453125" style="2" customWidth="1"/>
    <col min="6361" max="6361" width="6.54296875" style="2" customWidth="1"/>
    <col min="6362" max="6362" width="1.453125" style="2" customWidth="1"/>
    <col min="6363" max="6363" width="6.54296875" style="2" customWidth="1"/>
    <col min="6364" max="6364" width="1.453125" style="2" customWidth="1"/>
    <col min="6365" max="6365" width="6.54296875" style="2" customWidth="1"/>
    <col min="6366" max="6366" width="1.453125" style="2" customWidth="1"/>
    <col min="6367" max="6367" width="6.54296875" style="2" customWidth="1"/>
    <col min="6368" max="6368" width="1.453125" style="2" customWidth="1"/>
    <col min="6369" max="6369" width="6.54296875" style="2" customWidth="1"/>
    <col min="6370" max="6370" width="1.453125" style="2" customWidth="1"/>
    <col min="6371" max="6371" width="6.54296875" style="2" customWidth="1"/>
    <col min="6372" max="6372" width="1.453125" style="2" customWidth="1"/>
    <col min="6373" max="6373" width="6.54296875" style="2" customWidth="1"/>
    <col min="6374" max="6374" width="1.453125" style="2" customWidth="1"/>
    <col min="6375" max="6375" width="6.54296875" style="2" customWidth="1"/>
    <col min="6376" max="6376" width="1.453125" style="2" customWidth="1"/>
    <col min="6377" max="6377" width="6.54296875" style="2" customWidth="1"/>
    <col min="6378" max="6378" width="1.453125" style="2" customWidth="1"/>
    <col min="6379" max="6379" width="6.54296875" style="2" customWidth="1"/>
    <col min="6380" max="6380" width="1.453125" style="2" customWidth="1"/>
    <col min="6381" max="6381" width="6.54296875" style="2" customWidth="1"/>
    <col min="6382" max="6382" width="1.453125" style="2" customWidth="1"/>
    <col min="6383" max="6383" width="6.54296875" style="2" customWidth="1"/>
    <col min="6384" max="6384" width="1.453125" style="2" customWidth="1"/>
    <col min="6385" max="6385" width="6.54296875" style="2" customWidth="1"/>
    <col min="6386" max="6386" width="1.453125" style="2" customWidth="1"/>
    <col min="6387" max="6387" width="6.54296875" style="2" customWidth="1"/>
    <col min="6388" max="6388" width="1.453125" style="2" customWidth="1"/>
    <col min="6389" max="6389" width="6.54296875" style="2" customWidth="1"/>
    <col min="6390" max="6390" width="1.453125" style="2" customWidth="1"/>
    <col min="6391" max="6391" width="0.1796875" style="2" customWidth="1"/>
    <col min="6392" max="6392" width="3.453125" style="2" customWidth="1"/>
    <col min="6393" max="6393" width="5.453125" style="2" customWidth="1"/>
    <col min="6394" max="6394" width="42.453125" style="2" customWidth="1"/>
    <col min="6395" max="6395" width="8" style="2" customWidth="1"/>
    <col min="6396" max="6396" width="6.453125" style="2" customWidth="1"/>
    <col min="6397" max="6397" width="1.453125" style="2" customWidth="1"/>
    <col min="6398" max="6398" width="6.453125" style="2" customWidth="1"/>
    <col min="6399" max="6399" width="1.453125" style="2" customWidth="1"/>
    <col min="6400" max="6400" width="5.54296875" style="2" customWidth="1"/>
    <col min="6401" max="6401" width="1.453125" style="2" customWidth="1"/>
    <col min="6402" max="6402" width="5.54296875" style="2" customWidth="1"/>
    <col min="6403" max="6403" width="1.453125" style="2" customWidth="1"/>
    <col min="6404" max="6404" width="5.54296875" style="2" customWidth="1"/>
    <col min="6405" max="6405" width="1.453125" style="2" customWidth="1"/>
    <col min="6406" max="6406" width="5.54296875" style="2" customWidth="1"/>
    <col min="6407" max="6407" width="1.453125" style="2" customWidth="1"/>
    <col min="6408" max="6408" width="5.54296875" style="2" customWidth="1"/>
    <col min="6409" max="6409" width="1.453125" style="2" customWidth="1"/>
    <col min="6410" max="6410" width="5.54296875" style="2" customWidth="1"/>
    <col min="6411" max="6411" width="1.453125" style="2" customWidth="1"/>
    <col min="6412" max="6412" width="5.54296875" style="2" customWidth="1"/>
    <col min="6413" max="6413" width="1.453125" style="2" customWidth="1"/>
    <col min="6414" max="6414" width="5.54296875" style="2" customWidth="1"/>
    <col min="6415" max="6415" width="1.453125" style="2" customWidth="1"/>
    <col min="6416" max="6416" width="5.54296875" style="2" customWidth="1"/>
    <col min="6417" max="6417" width="1.453125" style="2" customWidth="1"/>
    <col min="6418" max="6418" width="5.54296875" style="2" customWidth="1"/>
    <col min="6419" max="6419" width="1.453125" style="2" customWidth="1"/>
    <col min="6420" max="6420" width="5.54296875" style="2" customWidth="1"/>
    <col min="6421" max="6421" width="1.453125" style="2" customWidth="1"/>
    <col min="6422" max="6422" width="5.54296875" style="2" customWidth="1"/>
    <col min="6423" max="6423" width="1.453125" style="2" customWidth="1"/>
    <col min="6424" max="6424" width="5.54296875" style="2" customWidth="1"/>
    <col min="6425" max="6425" width="1.453125" style="2" customWidth="1"/>
    <col min="6426" max="6426" width="5.54296875" style="2" customWidth="1"/>
    <col min="6427" max="6427" width="1.453125" style="2" customWidth="1"/>
    <col min="6428" max="6428" width="5.54296875" style="2" customWidth="1"/>
    <col min="6429" max="6429" width="1.453125" style="2" customWidth="1"/>
    <col min="6430" max="6430" width="5.54296875" style="2" customWidth="1"/>
    <col min="6431" max="6431" width="1.453125" style="2" customWidth="1"/>
    <col min="6432" max="6432" width="5.54296875" style="2" customWidth="1"/>
    <col min="6433" max="6433" width="1.453125" style="2" customWidth="1"/>
    <col min="6434" max="6434" width="5.54296875" style="2" customWidth="1"/>
    <col min="6435" max="6435" width="1.453125" style="2" customWidth="1"/>
    <col min="6436" max="6436" width="5.54296875" style="2" customWidth="1"/>
    <col min="6437" max="6437" width="1.453125" style="2" customWidth="1"/>
    <col min="6438" max="6438" width="5.54296875" style="2" customWidth="1"/>
    <col min="6439" max="6439" width="1.453125" style="2" customWidth="1"/>
    <col min="6440" max="6597" width="9.1796875" style="2"/>
    <col min="6598" max="6599" width="0" style="2" hidden="1" customWidth="1"/>
    <col min="6600" max="6600" width="8.54296875" style="2" customWidth="1"/>
    <col min="6601" max="6601" width="31.81640625" style="2" customWidth="1"/>
    <col min="6602" max="6602" width="8.453125" style="2" customWidth="1"/>
    <col min="6603" max="6603" width="6.54296875" style="2" customWidth="1"/>
    <col min="6604" max="6604" width="1.453125" style="2" customWidth="1"/>
    <col min="6605" max="6605" width="6.54296875" style="2" customWidth="1"/>
    <col min="6606" max="6606" width="1.453125" style="2" customWidth="1"/>
    <col min="6607" max="6607" width="6.54296875" style="2" customWidth="1"/>
    <col min="6608" max="6608" width="1.453125" style="2" customWidth="1"/>
    <col min="6609" max="6609" width="6.54296875" style="2" customWidth="1"/>
    <col min="6610" max="6610" width="1.453125" style="2" customWidth="1"/>
    <col min="6611" max="6611" width="6.54296875" style="2" customWidth="1"/>
    <col min="6612" max="6612" width="1.453125" style="2" customWidth="1"/>
    <col min="6613" max="6613" width="6.453125" style="2" customWidth="1"/>
    <col min="6614" max="6614" width="1.453125" style="2" customWidth="1"/>
    <col min="6615" max="6615" width="6.54296875" style="2" customWidth="1"/>
    <col min="6616" max="6616" width="1.453125" style="2" customWidth="1"/>
    <col min="6617" max="6617" width="6.54296875" style="2" customWidth="1"/>
    <col min="6618" max="6618" width="1.453125" style="2" customWidth="1"/>
    <col min="6619" max="6619" width="6.54296875" style="2" customWidth="1"/>
    <col min="6620" max="6620" width="1.453125" style="2" customWidth="1"/>
    <col min="6621" max="6621" width="6.54296875" style="2" customWidth="1"/>
    <col min="6622" max="6622" width="1.453125" style="2" customWidth="1"/>
    <col min="6623" max="6623" width="6.54296875" style="2" customWidth="1"/>
    <col min="6624" max="6624" width="1.453125" style="2" customWidth="1"/>
    <col min="6625" max="6625" width="6.54296875" style="2" customWidth="1"/>
    <col min="6626" max="6626" width="1.453125" style="2" customWidth="1"/>
    <col min="6627" max="6627" width="6.54296875" style="2" customWidth="1"/>
    <col min="6628" max="6628" width="1.453125" style="2" customWidth="1"/>
    <col min="6629" max="6629" width="6.54296875" style="2" customWidth="1"/>
    <col min="6630" max="6630" width="1.453125" style="2" customWidth="1"/>
    <col min="6631" max="6631" width="6.54296875" style="2" customWidth="1"/>
    <col min="6632" max="6632" width="1.453125" style="2" customWidth="1"/>
    <col min="6633" max="6633" width="6.54296875" style="2" customWidth="1"/>
    <col min="6634" max="6634" width="1.453125" style="2" customWidth="1"/>
    <col min="6635" max="6635" width="6.54296875" style="2" customWidth="1"/>
    <col min="6636" max="6636" width="1.453125" style="2" customWidth="1"/>
    <col min="6637" max="6637" width="6.54296875" style="2" customWidth="1"/>
    <col min="6638" max="6638" width="1.453125" style="2" customWidth="1"/>
    <col min="6639" max="6639" width="6.54296875" style="2" customWidth="1"/>
    <col min="6640" max="6640" width="1.453125" style="2" customWidth="1"/>
    <col min="6641" max="6641" width="6.54296875" style="2" customWidth="1"/>
    <col min="6642" max="6642" width="1.453125" style="2" customWidth="1"/>
    <col min="6643" max="6643" width="6.54296875" style="2" customWidth="1"/>
    <col min="6644" max="6644" width="1.453125" style="2" customWidth="1"/>
    <col min="6645" max="6645" width="6.54296875" style="2" customWidth="1"/>
    <col min="6646" max="6646" width="1.453125" style="2" customWidth="1"/>
    <col min="6647" max="6647" width="0.1796875" style="2" customWidth="1"/>
    <col min="6648" max="6648" width="3.453125" style="2" customWidth="1"/>
    <col min="6649" max="6649" width="5.453125" style="2" customWidth="1"/>
    <col min="6650" max="6650" width="42.453125" style="2" customWidth="1"/>
    <col min="6651" max="6651" width="8" style="2" customWidth="1"/>
    <col min="6652" max="6652" width="6.453125" style="2" customWidth="1"/>
    <col min="6653" max="6653" width="1.453125" style="2" customWidth="1"/>
    <col min="6654" max="6654" width="6.453125" style="2" customWidth="1"/>
    <col min="6655" max="6655" width="1.453125" style="2" customWidth="1"/>
    <col min="6656" max="6656" width="5.54296875" style="2" customWidth="1"/>
    <col min="6657" max="6657" width="1.453125" style="2" customWidth="1"/>
    <col min="6658" max="6658" width="5.54296875" style="2" customWidth="1"/>
    <col min="6659" max="6659" width="1.453125" style="2" customWidth="1"/>
    <col min="6660" max="6660" width="5.54296875" style="2" customWidth="1"/>
    <col min="6661" max="6661" width="1.453125" style="2" customWidth="1"/>
    <col min="6662" max="6662" width="5.54296875" style="2" customWidth="1"/>
    <col min="6663" max="6663" width="1.453125" style="2" customWidth="1"/>
    <col min="6664" max="6664" width="5.54296875" style="2" customWidth="1"/>
    <col min="6665" max="6665" width="1.453125" style="2" customWidth="1"/>
    <col min="6666" max="6666" width="5.54296875" style="2" customWidth="1"/>
    <col min="6667" max="6667" width="1.453125" style="2" customWidth="1"/>
    <col min="6668" max="6668" width="5.54296875" style="2" customWidth="1"/>
    <col min="6669" max="6669" width="1.453125" style="2" customWidth="1"/>
    <col min="6670" max="6670" width="5.54296875" style="2" customWidth="1"/>
    <col min="6671" max="6671" width="1.453125" style="2" customWidth="1"/>
    <col min="6672" max="6672" width="5.54296875" style="2" customWidth="1"/>
    <col min="6673" max="6673" width="1.453125" style="2" customWidth="1"/>
    <col min="6674" max="6674" width="5.54296875" style="2" customWidth="1"/>
    <col min="6675" max="6675" width="1.453125" style="2" customWidth="1"/>
    <col min="6676" max="6676" width="5.54296875" style="2" customWidth="1"/>
    <col min="6677" max="6677" width="1.453125" style="2" customWidth="1"/>
    <col min="6678" max="6678" width="5.54296875" style="2" customWidth="1"/>
    <col min="6679" max="6679" width="1.453125" style="2" customWidth="1"/>
    <col min="6680" max="6680" width="5.54296875" style="2" customWidth="1"/>
    <col min="6681" max="6681" width="1.453125" style="2" customWidth="1"/>
    <col min="6682" max="6682" width="5.54296875" style="2" customWidth="1"/>
    <col min="6683" max="6683" width="1.453125" style="2" customWidth="1"/>
    <col min="6684" max="6684" width="5.54296875" style="2" customWidth="1"/>
    <col min="6685" max="6685" width="1.453125" style="2" customWidth="1"/>
    <col min="6686" max="6686" width="5.54296875" style="2" customWidth="1"/>
    <col min="6687" max="6687" width="1.453125" style="2" customWidth="1"/>
    <col min="6688" max="6688" width="5.54296875" style="2" customWidth="1"/>
    <col min="6689" max="6689" width="1.453125" style="2" customWidth="1"/>
    <col min="6690" max="6690" width="5.54296875" style="2" customWidth="1"/>
    <col min="6691" max="6691" width="1.453125" style="2" customWidth="1"/>
    <col min="6692" max="6692" width="5.54296875" style="2" customWidth="1"/>
    <col min="6693" max="6693" width="1.453125" style="2" customWidth="1"/>
    <col min="6694" max="6694" width="5.54296875" style="2" customWidth="1"/>
    <col min="6695" max="6695" width="1.453125" style="2" customWidth="1"/>
    <col min="6696" max="6853" width="9.1796875" style="2"/>
    <col min="6854" max="6855" width="0" style="2" hidden="1" customWidth="1"/>
    <col min="6856" max="6856" width="8.54296875" style="2" customWidth="1"/>
    <col min="6857" max="6857" width="31.81640625" style="2" customWidth="1"/>
    <col min="6858" max="6858" width="8.453125" style="2" customWidth="1"/>
    <col min="6859" max="6859" width="6.54296875" style="2" customWidth="1"/>
    <col min="6860" max="6860" width="1.453125" style="2" customWidth="1"/>
    <col min="6861" max="6861" width="6.54296875" style="2" customWidth="1"/>
    <col min="6862" max="6862" width="1.453125" style="2" customWidth="1"/>
    <col min="6863" max="6863" width="6.54296875" style="2" customWidth="1"/>
    <col min="6864" max="6864" width="1.453125" style="2" customWidth="1"/>
    <col min="6865" max="6865" width="6.54296875" style="2" customWidth="1"/>
    <col min="6866" max="6866" width="1.453125" style="2" customWidth="1"/>
    <col min="6867" max="6867" width="6.54296875" style="2" customWidth="1"/>
    <col min="6868" max="6868" width="1.453125" style="2" customWidth="1"/>
    <col min="6869" max="6869" width="6.453125" style="2" customWidth="1"/>
    <col min="6870" max="6870" width="1.453125" style="2" customWidth="1"/>
    <col min="6871" max="6871" width="6.54296875" style="2" customWidth="1"/>
    <col min="6872" max="6872" width="1.453125" style="2" customWidth="1"/>
    <col min="6873" max="6873" width="6.54296875" style="2" customWidth="1"/>
    <col min="6874" max="6874" width="1.453125" style="2" customWidth="1"/>
    <col min="6875" max="6875" width="6.54296875" style="2" customWidth="1"/>
    <col min="6876" max="6876" width="1.453125" style="2" customWidth="1"/>
    <col min="6877" max="6877" width="6.54296875" style="2" customWidth="1"/>
    <col min="6878" max="6878" width="1.453125" style="2" customWidth="1"/>
    <col min="6879" max="6879" width="6.54296875" style="2" customWidth="1"/>
    <col min="6880" max="6880" width="1.453125" style="2" customWidth="1"/>
    <col min="6881" max="6881" width="6.54296875" style="2" customWidth="1"/>
    <col min="6882" max="6882" width="1.453125" style="2" customWidth="1"/>
    <col min="6883" max="6883" width="6.54296875" style="2" customWidth="1"/>
    <col min="6884" max="6884" width="1.453125" style="2" customWidth="1"/>
    <col min="6885" max="6885" width="6.54296875" style="2" customWidth="1"/>
    <col min="6886" max="6886" width="1.453125" style="2" customWidth="1"/>
    <col min="6887" max="6887" width="6.54296875" style="2" customWidth="1"/>
    <col min="6888" max="6888" width="1.453125" style="2" customWidth="1"/>
    <col min="6889" max="6889" width="6.54296875" style="2" customWidth="1"/>
    <col min="6890" max="6890" width="1.453125" style="2" customWidth="1"/>
    <col min="6891" max="6891" width="6.54296875" style="2" customWidth="1"/>
    <col min="6892" max="6892" width="1.453125" style="2" customWidth="1"/>
    <col min="6893" max="6893" width="6.54296875" style="2" customWidth="1"/>
    <col min="6894" max="6894" width="1.453125" style="2" customWidth="1"/>
    <col min="6895" max="6895" width="6.54296875" style="2" customWidth="1"/>
    <col min="6896" max="6896" width="1.453125" style="2" customWidth="1"/>
    <col min="6897" max="6897" width="6.54296875" style="2" customWidth="1"/>
    <col min="6898" max="6898" width="1.453125" style="2" customWidth="1"/>
    <col min="6899" max="6899" width="6.54296875" style="2" customWidth="1"/>
    <col min="6900" max="6900" width="1.453125" style="2" customWidth="1"/>
    <col min="6901" max="6901" width="6.54296875" style="2" customWidth="1"/>
    <col min="6902" max="6902" width="1.453125" style="2" customWidth="1"/>
    <col min="6903" max="6903" width="0.1796875" style="2" customWidth="1"/>
    <col min="6904" max="6904" width="3.453125" style="2" customWidth="1"/>
    <col min="6905" max="6905" width="5.453125" style="2" customWidth="1"/>
    <col min="6906" max="6906" width="42.453125" style="2" customWidth="1"/>
    <col min="6907" max="6907" width="8" style="2" customWidth="1"/>
    <col min="6908" max="6908" width="6.453125" style="2" customWidth="1"/>
    <col min="6909" max="6909" width="1.453125" style="2" customWidth="1"/>
    <col min="6910" max="6910" width="6.453125" style="2" customWidth="1"/>
    <col min="6911" max="6911" width="1.453125" style="2" customWidth="1"/>
    <col min="6912" max="6912" width="5.54296875" style="2" customWidth="1"/>
    <col min="6913" max="6913" width="1.453125" style="2" customWidth="1"/>
    <col min="6914" max="6914" width="5.54296875" style="2" customWidth="1"/>
    <col min="6915" max="6915" width="1.453125" style="2" customWidth="1"/>
    <col min="6916" max="6916" width="5.54296875" style="2" customWidth="1"/>
    <col min="6917" max="6917" width="1.453125" style="2" customWidth="1"/>
    <col min="6918" max="6918" width="5.54296875" style="2" customWidth="1"/>
    <col min="6919" max="6919" width="1.453125" style="2" customWidth="1"/>
    <col min="6920" max="6920" width="5.54296875" style="2" customWidth="1"/>
    <col min="6921" max="6921" width="1.453125" style="2" customWidth="1"/>
    <col min="6922" max="6922" width="5.54296875" style="2" customWidth="1"/>
    <col min="6923" max="6923" width="1.453125" style="2" customWidth="1"/>
    <col min="6924" max="6924" width="5.54296875" style="2" customWidth="1"/>
    <col min="6925" max="6925" width="1.453125" style="2" customWidth="1"/>
    <col min="6926" max="6926" width="5.54296875" style="2" customWidth="1"/>
    <col min="6927" max="6927" width="1.453125" style="2" customWidth="1"/>
    <col min="6928" max="6928" width="5.54296875" style="2" customWidth="1"/>
    <col min="6929" max="6929" width="1.453125" style="2" customWidth="1"/>
    <col min="6930" max="6930" width="5.54296875" style="2" customWidth="1"/>
    <col min="6931" max="6931" width="1.453125" style="2" customWidth="1"/>
    <col min="6932" max="6932" width="5.54296875" style="2" customWidth="1"/>
    <col min="6933" max="6933" width="1.453125" style="2" customWidth="1"/>
    <col min="6934" max="6934" width="5.54296875" style="2" customWidth="1"/>
    <col min="6935" max="6935" width="1.453125" style="2" customWidth="1"/>
    <col min="6936" max="6936" width="5.54296875" style="2" customWidth="1"/>
    <col min="6937" max="6937" width="1.453125" style="2" customWidth="1"/>
    <col min="6938" max="6938" width="5.54296875" style="2" customWidth="1"/>
    <col min="6939" max="6939" width="1.453125" style="2" customWidth="1"/>
    <col min="6940" max="6940" width="5.54296875" style="2" customWidth="1"/>
    <col min="6941" max="6941" width="1.453125" style="2" customWidth="1"/>
    <col min="6942" max="6942" width="5.54296875" style="2" customWidth="1"/>
    <col min="6943" max="6943" width="1.453125" style="2" customWidth="1"/>
    <col min="6944" max="6944" width="5.54296875" style="2" customWidth="1"/>
    <col min="6945" max="6945" width="1.453125" style="2" customWidth="1"/>
    <col min="6946" max="6946" width="5.54296875" style="2" customWidth="1"/>
    <col min="6947" max="6947" width="1.453125" style="2" customWidth="1"/>
    <col min="6948" max="6948" width="5.54296875" style="2" customWidth="1"/>
    <col min="6949" max="6949" width="1.453125" style="2" customWidth="1"/>
    <col min="6950" max="6950" width="5.54296875" style="2" customWidth="1"/>
    <col min="6951" max="6951" width="1.453125" style="2" customWidth="1"/>
    <col min="6952" max="7109" width="9.1796875" style="2"/>
    <col min="7110" max="7111" width="0" style="2" hidden="1" customWidth="1"/>
    <col min="7112" max="7112" width="8.54296875" style="2" customWidth="1"/>
    <col min="7113" max="7113" width="31.81640625" style="2" customWidth="1"/>
    <col min="7114" max="7114" width="8.453125" style="2" customWidth="1"/>
    <col min="7115" max="7115" width="6.54296875" style="2" customWidth="1"/>
    <col min="7116" max="7116" width="1.453125" style="2" customWidth="1"/>
    <col min="7117" max="7117" width="6.54296875" style="2" customWidth="1"/>
    <col min="7118" max="7118" width="1.453125" style="2" customWidth="1"/>
    <col min="7119" max="7119" width="6.54296875" style="2" customWidth="1"/>
    <col min="7120" max="7120" width="1.453125" style="2" customWidth="1"/>
    <col min="7121" max="7121" width="6.54296875" style="2" customWidth="1"/>
    <col min="7122" max="7122" width="1.453125" style="2" customWidth="1"/>
    <col min="7123" max="7123" width="6.54296875" style="2" customWidth="1"/>
    <col min="7124" max="7124" width="1.453125" style="2" customWidth="1"/>
    <col min="7125" max="7125" width="6.453125" style="2" customWidth="1"/>
    <col min="7126" max="7126" width="1.453125" style="2" customWidth="1"/>
    <col min="7127" max="7127" width="6.54296875" style="2" customWidth="1"/>
    <col min="7128" max="7128" width="1.453125" style="2" customWidth="1"/>
    <col min="7129" max="7129" width="6.54296875" style="2" customWidth="1"/>
    <col min="7130" max="7130" width="1.453125" style="2" customWidth="1"/>
    <col min="7131" max="7131" width="6.54296875" style="2" customWidth="1"/>
    <col min="7132" max="7132" width="1.453125" style="2" customWidth="1"/>
    <col min="7133" max="7133" width="6.54296875" style="2" customWidth="1"/>
    <col min="7134" max="7134" width="1.453125" style="2" customWidth="1"/>
    <col min="7135" max="7135" width="6.54296875" style="2" customWidth="1"/>
    <col min="7136" max="7136" width="1.453125" style="2" customWidth="1"/>
    <col min="7137" max="7137" width="6.54296875" style="2" customWidth="1"/>
    <col min="7138" max="7138" width="1.453125" style="2" customWidth="1"/>
    <col min="7139" max="7139" width="6.54296875" style="2" customWidth="1"/>
    <col min="7140" max="7140" width="1.453125" style="2" customWidth="1"/>
    <col min="7141" max="7141" width="6.54296875" style="2" customWidth="1"/>
    <col min="7142" max="7142" width="1.453125" style="2" customWidth="1"/>
    <col min="7143" max="7143" width="6.54296875" style="2" customWidth="1"/>
    <col min="7144" max="7144" width="1.453125" style="2" customWidth="1"/>
    <col min="7145" max="7145" width="6.54296875" style="2" customWidth="1"/>
    <col min="7146" max="7146" width="1.453125" style="2" customWidth="1"/>
    <col min="7147" max="7147" width="6.54296875" style="2" customWidth="1"/>
    <col min="7148" max="7148" width="1.453125" style="2" customWidth="1"/>
    <col min="7149" max="7149" width="6.54296875" style="2" customWidth="1"/>
    <col min="7150" max="7150" width="1.453125" style="2" customWidth="1"/>
    <col min="7151" max="7151" width="6.54296875" style="2" customWidth="1"/>
    <col min="7152" max="7152" width="1.453125" style="2" customWidth="1"/>
    <col min="7153" max="7153" width="6.54296875" style="2" customWidth="1"/>
    <col min="7154" max="7154" width="1.453125" style="2" customWidth="1"/>
    <col min="7155" max="7155" width="6.54296875" style="2" customWidth="1"/>
    <col min="7156" max="7156" width="1.453125" style="2" customWidth="1"/>
    <col min="7157" max="7157" width="6.54296875" style="2" customWidth="1"/>
    <col min="7158" max="7158" width="1.453125" style="2" customWidth="1"/>
    <col min="7159" max="7159" width="0.1796875" style="2" customWidth="1"/>
    <col min="7160" max="7160" width="3.453125" style="2" customWidth="1"/>
    <col min="7161" max="7161" width="5.453125" style="2" customWidth="1"/>
    <col min="7162" max="7162" width="42.453125" style="2" customWidth="1"/>
    <col min="7163" max="7163" width="8" style="2" customWidth="1"/>
    <col min="7164" max="7164" width="6.453125" style="2" customWidth="1"/>
    <col min="7165" max="7165" width="1.453125" style="2" customWidth="1"/>
    <col min="7166" max="7166" width="6.453125" style="2" customWidth="1"/>
    <col min="7167" max="7167" width="1.453125" style="2" customWidth="1"/>
    <col min="7168" max="7168" width="5.54296875" style="2" customWidth="1"/>
    <col min="7169" max="7169" width="1.453125" style="2" customWidth="1"/>
    <col min="7170" max="7170" width="5.54296875" style="2" customWidth="1"/>
    <col min="7171" max="7171" width="1.453125" style="2" customWidth="1"/>
    <col min="7172" max="7172" width="5.54296875" style="2" customWidth="1"/>
    <col min="7173" max="7173" width="1.453125" style="2" customWidth="1"/>
    <col min="7174" max="7174" width="5.54296875" style="2" customWidth="1"/>
    <col min="7175" max="7175" width="1.453125" style="2" customWidth="1"/>
    <col min="7176" max="7176" width="5.54296875" style="2" customWidth="1"/>
    <col min="7177" max="7177" width="1.453125" style="2" customWidth="1"/>
    <col min="7178" max="7178" width="5.54296875" style="2" customWidth="1"/>
    <col min="7179" max="7179" width="1.453125" style="2" customWidth="1"/>
    <col min="7180" max="7180" width="5.54296875" style="2" customWidth="1"/>
    <col min="7181" max="7181" width="1.453125" style="2" customWidth="1"/>
    <col min="7182" max="7182" width="5.54296875" style="2" customWidth="1"/>
    <col min="7183" max="7183" width="1.453125" style="2" customWidth="1"/>
    <col min="7184" max="7184" width="5.54296875" style="2" customWidth="1"/>
    <col min="7185" max="7185" width="1.453125" style="2" customWidth="1"/>
    <col min="7186" max="7186" width="5.54296875" style="2" customWidth="1"/>
    <col min="7187" max="7187" width="1.453125" style="2" customWidth="1"/>
    <col min="7188" max="7188" width="5.54296875" style="2" customWidth="1"/>
    <col min="7189" max="7189" width="1.453125" style="2" customWidth="1"/>
    <col min="7190" max="7190" width="5.54296875" style="2" customWidth="1"/>
    <col min="7191" max="7191" width="1.453125" style="2" customWidth="1"/>
    <col min="7192" max="7192" width="5.54296875" style="2" customWidth="1"/>
    <col min="7193" max="7193" width="1.453125" style="2" customWidth="1"/>
    <col min="7194" max="7194" width="5.54296875" style="2" customWidth="1"/>
    <col min="7195" max="7195" width="1.453125" style="2" customWidth="1"/>
    <col min="7196" max="7196" width="5.54296875" style="2" customWidth="1"/>
    <col min="7197" max="7197" width="1.453125" style="2" customWidth="1"/>
    <col min="7198" max="7198" width="5.54296875" style="2" customWidth="1"/>
    <col min="7199" max="7199" width="1.453125" style="2" customWidth="1"/>
    <col min="7200" max="7200" width="5.54296875" style="2" customWidth="1"/>
    <col min="7201" max="7201" width="1.453125" style="2" customWidth="1"/>
    <col min="7202" max="7202" width="5.54296875" style="2" customWidth="1"/>
    <col min="7203" max="7203" width="1.453125" style="2" customWidth="1"/>
    <col min="7204" max="7204" width="5.54296875" style="2" customWidth="1"/>
    <col min="7205" max="7205" width="1.453125" style="2" customWidth="1"/>
    <col min="7206" max="7206" width="5.54296875" style="2" customWidth="1"/>
    <col min="7207" max="7207" width="1.453125" style="2" customWidth="1"/>
    <col min="7208" max="7365" width="9.1796875" style="2"/>
    <col min="7366" max="7367" width="0" style="2" hidden="1" customWidth="1"/>
    <col min="7368" max="7368" width="8.54296875" style="2" customWidth="1"/>
    <col min="7369" max="7369" width="31.81640625" style="2" customWidth="1"/>
    <col min="7370" max="7370" width="8.453125" style="2" customWidth="1"/>
    <col min="7371" max="7371" width="6.54296875" style="2" customWidth="1"/>
    <col min="7372" max="7372" width="1.453125" style="2" customWidth="1"/>
    <col min="7373" max="7373" width="6.54296875" style="2" customWidth="1"/>
    <col min="7374" max="7374" width="1.453125" style="2" customWidth="1"/>
    <col min="7375" max="7375" width="6.54296875" style="2" customWidth="1"/>
    <col min="7376" max="7376" width="1.453125" style="2" customWidth="1"/>
    <col min="7377" max="7377" width="6.54296875" style="2" customWidth="1"/>
    <col min="7378" max="7378" width="1.453125" style="2" customWidth="1"/>
    <col min="7379" max="7379" width="6.54296875" style="2" customWidth="1"/>
    <col min="7380" max="7380" width="1.453125" style="2" customWidth="1"/>
    <col min="7381" max="7381" width="6.453125" style="2" customWidth="1"/>
    <col min="7382" max="7382" width="1.453125" style="2" customWidth="1"/>
    <col min="7383" max="7383" width="6.54296875" style="2" customWidth="1"/>
    <col min="7384" max="7384" width="1.453125" style="2" customWidth="1"/>
    <col min="7385" max="7385" width="6.54296875" style="2" customWidth="1"/>
    <col min="7386" max="7386" width="1.453125" style="2" customWidth="1"/>
    <col min="7387" max="7387" width="6.54296875" style="2" customWidth="1"/>
    <col min="7388" max="7388" width="1.453125" style="2" customWidth="1"/>
    <col min="7389" max="7389" width="6.54296875" style="2" customWidth="1"/>
    <col min="7390" max="7390" width="1.453125" style="2" customWidth="1"/>
    <col min="7391" max="7391" width="6.54296875" style="2" customWidth="1"/>
    <col min="7392" max="7392" width="1.453125" style="2" customWidth="1"/>
    <col min="7393" max="7393" width="6.54296875" style="2" customWidth="1"/>
    <col min="7394" max="7394" width="1.453125" style="2" customWidth="1"/>
    <col min="7395" max="7395" width="6.54296875" style="2" customWidth="1"/>
    <col min="7396" max="7396" width="1.453125" style="2" customWidth="1"/>
    <col min="7397" max="7397" width="6.54296875" style="2" customWidth="1"/>
    <col min="7398" max="7398" width="1.453125" style="2" customWidth="1"/>
    <col min="7399" max="7399" width="6.54296875" style="2" customWidth="1"/>
    <col min="7400" max="7400" width="1.453125" style="2" customWidth="1"/>
    <col min="7401" max="7401" width="6.54296875" style="2" customWidth="1"/>
    <col min="7402" max="7402" width="1.453125" style="2" customWidth="1"/>
    <col min="7403" max="7403" width="6.54296875" style="2" customWidth="1"/>
    <col min="7404" max="7404" width="1.453125" style="2" customWidth="1"/>
    <col min="7405" max="7405" width="6.54296875" style="2" customWidth="1"/>
    <col min="7406" max="7406" width="1.453125" style="2" customWidth="1"/>
    <col min="7407" max="7407" width="6.54296875" style="2" customWidth="1"/>
    <col min="7408" max="7408" width="1.453125" style="2" customWidth="1"/>
    <col min="7409" max="7409" width="6.54296875" style="2" customWidth="1"/>
    <col min="7410" max="7410" width="1.453125" style="2" customWidth="1"/>
    <col min="7411" max="7411" width="6.54296875" style="2" customWidth="1"/>
    <col min="7412" max="7412" width="1.453125" style="2" customWidth="1"/>
    <col min="7413" max="7413" width="6.54296875" style="2" customWidth="1"/>
    <col min="7414" max="7414" width="1.453125" style="2" customWidth="1"/>
    <col min="7415" max="7415" width="0.1796875" style="2" customWidth="1"/>
    <col min="7416" max="7416" width="3.453125" style="2" customWidth="1"/>
    <col min="7417" max="7417" width="5.453125" style="2" customWidth="1"/>
    <col min="7418" max="7418" width="42.453125" style="2" customWidth="1"/>
    <col min="7419" max="7419" width="8" style="2" customWidth="1"/>
    <col min="7420" max="7420" width="6.453125" style="2" customWidth="1"/>
    <col min="7421" max="7421" width="1.453125" style="2" customWidth="1"/>
    <col min="7422" max="7422" width="6.453125" style="2" customWidth="1"/>
    <col min="7423" max="7423" width="1.453125" style="2" customWidth="1"/>
    <col min="7424" max="7424" width="5.54296875" style="2" customWidth="1"/>
    <col min="7425" max="7425" width="1.453125" style="2" customWidth="1"/>
    <col min="7426" max="7426" width="5.54296875" style="2" customWidth="1"/>
    <col min="7427" max="7427" width="1.453125" style="2" customWidth="1"/>
    <col min="7428" max="7428" width="5.54296875" style="2" customWidth="1"/>
    <col min="7429" max="7429" width="1.453125" style="2" customWidth="1"/>
    <col min="7430" max="7430" width="5.54296875" style="2" customWidth="1"/>
    <col min="7431" max="7431" width="1.453125" style="2" customWidth="1"/>
    <col min="7432" max="7432" width="5.54296875" style="2" customWidth="1"/>
    <col min="7433" max="7433" width="1.453125" style="2" customWidth="1"/>
    <col min="7434" max="7434" width="5.54296875" style="2" customWidth="1"/>
    <col min="7435" max="7435" width="1.453125" style="2" customWidth="1"/>
    <col min="7436" max="7436" width="5.54296875" style="2" customWidth="1"/>
    <col min="7437" max="7437" width="1.453125" style="2" customWidth="1"/>
    <col min="7438" max="7438" width="5.54296875" style="2" customWidth="1"/>
    <col min="7439" max="7439" width="1.453125" style="2" customWidth="1"/>
    <col min="7440" max="7440" width="5.54296875" style="2" customWidth="1"/>
    <col min="7441" max="7441" width="1.453125" style="2" customWidth="1"/>
    <col min="7442" max="7442" width="5.54296875" style="2" customWidth="1"/>
    <col min="7443" max="7443" width="1.453125" style="2" customWidth="1"/>
    <col min="7444" max="7444" width="5.54296875" style="2" customWidth="1"/>
    <col min="7445" max="7445" width="1.453125" style="2" customWidth="1"/>
    <col min="7446" max="7446" width="5.54296875" style="2" customWidth="1"/>
    <col min="7447" max="7447" width="1.453125" style="2" customWidth="1"/>
    <col min="7448" max="7448" width="5.54296875" style="2" customWidth="1"/>
    <col min="7449" max="7449" width="1.453125" style="2" customWidth="1"/>
    <col min="7450" max="7450" width="5.54296875" style="2" customWidth="1"/>
    <col min="7451" max="7451" width="1.453125" style="2" customWidth="1"/>
    <col min="7452" max="7452" width="5.54296875" style="2" customWidth="1"/>
    <col min="7453" max="7453" width="1.453125" style="2" customWidth="1"/>
    <col min="7454" max="7454" width="5.54296875" style="2" customWidth="1"/>
    <col min="7455" max="7455" width="1.453125" style="2" customWidth="1"/>
    <col min="7456" max="7456" width="5.54296875" style="2" customWidth="1"/>
    <col min="7457" max="7457" width="1.453125" style="2" customWidth="1"/>
    <col min="7458" max="7458" width="5.54296875" style="2" customWidth="1"/>
    <col min="7459" max="7459" width="1.453125" style="2" customWidth="1"/>
    <col min="7460" max="7460" width="5.54296875" style="2" customWidth="1"/>
    <col min="7461" max="7461" width="1.453125" style="2" customWidth="1"/>
    <col min="7462" max="7462" width="5.54296875" style="2" customWidth="1"/>
    <col min="7463" max="7463" width="1.453125" style="2" customWidth="1"/>
    <col min="7464" max="7621" width="9.1796875" style="2"/>
    <col min="7622" max="7623" width="0" style="2" hidden="1" customWidth="1"/>
    <col min="7624" max="7624" width="8.54296875" style="2" customWidth="1"/>
    <col min="7625" max="7625" width="31.81640625" style="2" customWidth="1"/>
    <col min="7626" max="7626" width="8.453125" style="2" customWidth="1"/>
    <col min="7627" max="7627" width="6.54296875" style="2" customWidth="1"/>
    <col min="7628" max="7628" width="1.453125" style="2" customWidth="1"/>
    <col min="7629" max="7629" width="6.54296875" style="2" customWidth="1"/>
    <col min="7630" max="7630" width="1.453125" style="2" customWidth="1"/>
    <col min="7631" max="7631" width="6.54296875" style="2" customWidth="1"/>
    <col min="7632" max="7632" width="1.453125" style="2" customWidth="1"/>
    <col min="7633" max="7633" width="6.54296875" style="2" customWidth="1"/>
    <col min="7634" max="7634" width="1.453125" style="2" customWidth="1"/>
    <col min="7635" max="7635" width="6.54296875" style="2" customWidth="1"/>
    <col min="7636" max="7636" width="1.453125" style="2" customWidth="1"/>
    <col min="7637" max="7637" width="6.453125" style="2" customWidth="1"/>
    <col min="7638" max="7638" width="1.453125" style="2" customWidth="1"/>
    <col min="7639" max="7639" width="6.54296875" style="2" customWidth="1"/>
    <col min="7640" max="7640" width="1.453125" style="2" customWidth="1"/>
    <col min="7641" max="7641" width="6.54296875" style="2" customWidth="1"/>
    <col min="7642" max="7642" width="1.453125" style="2" customWidth="1"/>
    <col min="7643" max="7643" width="6.54296875" style="2" customWidth="1"/>
    <col min="7644" max="7644" width="1.453125" style="2" customWidth="1"/>
    <col min="7645" max="7645" width="6.54296875" style="2" customWidth="1"/>
    <col min="7646" max="7646" width="1.453125" style="2" customWidth="1"/>
    <col min="7647" max="7647" width="6.54296875" style="2" customWidth="1"/>
    <col min="7648" max="7648" width="1.453125" style="2" customWidth="1"/>
    <col min="7649" max="7649" width="6.54296875" style="2" customWidth="1"/>
    <col min="7650" max="7650" width="1.453125" style="2" customWidth="1"/>
    <col min="7651" max="7651" width="6.54296875" style="2" customWidth="1"/>
    <col min="7652" max="7652" width="1.453125" style="2" customWidth="1"/>
    <col min="7653" max="7653" width="6.54296875" style="2" customWidth="1"/>
    <col min="7654" max="7654" width="1.453125" style="2" customWidth="1"/>
    <col min="7655" max="7655" width="6.54296875" style="2" customWidth="1"/>
    <col min="7656" max="7656" width="1.453125" style="2" customWidth="1"/>
    <col min="7657" max="7657" width="6.54296875" style="2" customWidth="1"/>
    <col min="7658" max="7658" width="1.453125" style="2" customWidth="1"/>
    <col min="7659" max="7659" width="6.54296875" style="2" customWidth="1"/>
    <col min="7660" max="7660" width="1.453125" style="2" customWidth="1"/>
    <col min="7661" max="7661" width="6.54296875" style="2" customWidth="1"/>
    <col min="7662" max="7662" width="1.453125" style="2" customWidth="1"/>
    <col min="7663" max="7663" width="6.54296875" style="2" customWidth="1"/>
    <col min="7664" max="7664" width="1.453125" style="2" customWidth="1"/>
    <col min="7665" max="7665" width="6.54296875" style="2" customWidth="1"/>
    <col min="7666" max="7666" width="1.453125" style="2" customWidth="1"/>
    <col min="7667" max="7667" width="6.54296875" style="2" customWidth="1"/>
    <col min="7668" max="7668" width="1.453125" style="2" customWidth="1"/>
    <col min="7669" max="7669" width="6.54296875" style="2" customWidth="1"/>
    <col min="7670" max="7670" width="1.453125" style="2" customWidth="1"/>
    <col min="7671" max="7671" width="0.1796875" style="2" customWidth="1"/>
    <col min="7672" max="7672" width="3.453125" style="2" customWidth="1"/>
    <col min="7673" max="7673" width="5.453125" style="2" customWidth="1"/>
    <col min="7674" max="7674" width="42.453125" style="2" customWidth="1"/>
    <col min="7675" max="7675" width="8" style="2" customWidth="1"/>
    <col min="7676" max="7676" width="6.453125" style="2" customWidth="1"/>
    <col min="7677" max="7677" width="1.453125" style="2" customWidth="1"/>
    <col min="7678" max="7678" width="6.453125" style="2" customWidth="1"/>
    <col min="7679" max="7679" width="1.453125" style="2" customWidth="1"/>
    <col min="7680" max="7680" width="5.54296875" style="2" customWidth="1"/>
    <col min="7681" max="7681" width="1.453125" style="2" customWidth="1"/>
    <col min="7682" max="7682" width="5.54296875" style="2" customWidth="1"/>
    <col min="7683" max="7683" width="1.453125" style="2" customWidth="1"/>
    <col min="7684" max="7684" width="5.54296875" style="2" customWidth="1"/>
    <col min="7685" max="7685" width="1.453125" style="2" customWidth="1"/>
    <col min="7686" max="7686" width="5.54296875" style="2" customWidth="1"/>
    <col min="7687" max="7687" width="1.453125" style="2" customWidth="1"/>
    <col min="7688" max="7688" width="5.54296875" style="2" customWidth="1"/>
    <col min="7689" max="7689" width="1.453125" style="2" customWidth="1"/>
    <col min="7690" max="7690" width="5.54296875" style="2" customWidth="1"/>
    <col min="7691" max="7691" width="1.453125" style="2" customWidth="1"/>
    <col min="7692" max="7692" width="5.54296875" style="2" customWidth="1"/>
    <col min="7693" max="7693" width="1.453125" style="2" customWidth="1"/>
    <col min="7694" max="7694" width="5.54296875" style="2" customWidth="1"/>
    <col min="7695" max="7695" width="1.453125" style="2" customWidth="1"/>
    <col min="7696" max="7696" width="5.54296875" style="2" customWidth="1"/>
    <col min="7697" max="7697" width="1.453125" style="2" customWidth="1"/>
    <col min="7698" max="7698" width="5.54296875" style="2" customWidth="1"/>
    <col min="7699" max="7699" width="1.453125" style="2" customWidth="1"/>
    <col min="7700" max="7700" width="5.54296875" style="2" customWidth="1"/>
    <col min="7701" max="7701" width="1.453125" style="2" customWidth="1"/>
    <col min="7702" max="7702" width="5.54296875" style="2" customWidth="1"/>
    <col min="7703" max="7703" width="1.453125" style="2" customWidth="1"/>
    <col min="7704" max="7704" width="5.54296875" style="2" customWidth="1"/>
    <col min="7705" max="7705" width="1.453125" style="2" customWidth="1"/>
    <col min="7706" max="7706" width="5.54296875" style="2" customWidth="1"/>
    <col min="7707" max="7707" width="1.453125" style="2" customWidth="1"/>
    <col min="7708" max="7708" width="5.54296875" style="2" customWidth="1"/>
    <col min="7709" max="7709" width="1.453125" style="2" customWidth="1"/>
    <col min="7710" max="7710" width="5.54296875" style="2" customWidth="1"/>
    <col min="7711" max="7711" width="1.453125" style="2" customWidth="1"/>
    <col min="7712" max="7712" width="5.54296875" style="2" customWidth="1"/>
    <col min="7713" max="7713" width="1.453125" style="2" customWidth="1"/>
    <col min="7714" max="7714" width="5.54296875" style="2" customWidth="1"/>
    <col min="7715" max="7715" width="1.453125" style="2" customWidth="1"/>
    <col min="7716" max="7716" width="5.54296875" style="2" customWidth="1"/>
    <col min="7717" max="7717" width="1.453125" style="2" customWidth="1"/>
    <col min="7718" max="7718" width="5.54296875" style="2" customWidth="1"/>
    <col min="7719" max="7719" width="1.453125" style="2" customWidth="1"/>
    <col min="7720" max="7877" width="9.1796875" style="2"/>
    <col min="7878" max="7879" width="0" style="2" hidden="1" customWidth="1"/>
    <col min="7880" max="7880" width="8.54296875" style="2" customWidth="1"/>
    <col min="7881" max="7881" width="31.81640625" style="2" customWidth="1"/>
    <col min="7882" max="7882" width="8.453125" style="2" customWidth="1"/>
    <col min="7883" max="7883" width="6.54296875" style="2" customWidth="1"/>
    <col min="7884" max="7884" width="1.453125" style="2" customWidth="1"/>
    <col min="7885" max="7885" width="6.54296875" style="2" customWidth="1"/>
    <col min="7886" max="7886" width="1.453125" style="2" customWidth="1"/>
    <col min="7887" max="7887" width="6.54296875" style="2" customWidth="1"/>
    <col min="7888" max="7888" width="1.453125" style="2" customWidth="1"/>
    <col min="7889" max="7889" width="6.54296875" style="2" customWidth="1"/>
    <col min="7890" max="7890" width="1.453125" style="2" customWidth="1"/>
    <col min="7891" max="7891" width="6.54296875" style="2" customWidth="1"/>
    <col min="7892" max="7892" width="1.453125" style="2" customWidth="1"/>
    <col min="7893" max="7893" width="6.453125" style="2" customWidth="1"/>
    <col min="7894" max="7894" width="1.453125" style="2" customWidth="1"/>
    <col min="7895" max="7895" width="6.54296875" style="2" customWidth="1"/>
    <col min="7896" max="7896" width="1.453125" style="2" customWidth="1"/>
    <col min="7897" max="7897" width="6.54296875" style="2" customWidth="1"/>
    <col min="7898" max="7898" width="1.453125" style="2" customWidth="1"/>
    <col min="7899" max="7899" width="6.54296875" style="2" customWidth="1"/>
    <col min="7900" max="7900" width="1.453125" style="2" customWidth="1"/>
    <col min="7901" max="7901" width="6.54296875" style="2" customWidth="1"/>
    <col min="7902" max="7902" width="1.453125" style="2" customWidth="1"/>
    <col min="7903" max="7903" width="6.54296875" style="2" customWidth="1"/>
    <col min="7904" max="7904" width="1.453125" style="2" customWidth="1"/>
    <col min="7905" max="7905" width="6.54296875" style="2" customWidth="1"/>
    <col min="7906" max="7906" width="1.453125" style="2" customWidth="1"/>
    <col min="7907" max="7907" width="6.54296875" style="2" customWidth="1"/>
    <col min="7908" max="7908" width="1.453125" style="2" customWidth="1"/>
    <col min="7909" max="7909" width="6.54296875" style="2" customWidth="1"/>
    <col min="7910" max="7910" width="1.453125" style="2" customWidth="1"/>
    <col min="7911" max="7911" width="6.54296875" style="2" customWidth="1"/>
    <col min="7912" max="7912" width="1.453125" style="2" customWidth="1"/>
    <col min="7913" max="7913" width="6.54296875" style="2" customWidth="1"/>
    <col min="7914" max="7914" width="1.453125" style="2" customWidth="1"/>
    <col min="7915" max="7915" width="6.54296875" style="2" customWidth="1"/>
    <col min="7916" max="7916" width="1.453125" style="2" customWidth="1"/>
    <col min="7917" max="7917" width="6.54296875" style="2" customWidth="1"/>
    <col min="7918" max="7918" width="1.453125" style="2" customWidth="1"/>
    <col min="7919" max="7919" width="6.54296875" style="2" customWidth="1"/>
    <col min="7920" max="7920" width="1.453125" style="2" customWidth="1"/>
    <col min="7921" max="7921" width="6.54296875" style="2" customWidth="1"/>
    <col min="7922" max="7922" width="1.453125" style="2" customWidth="1"/>
    <col min="7923" max="7923" width="6.54296875" style="2" customWidth="1"/>
    <col min="7924" max="7924" width="1.453125" style="2" customWidth="1"/>
    <col min="7925" max="7925" width="6.54296875" style="2" customWidth="1"/>
    <col min="7926" max="7926" width="1.453125" style="2" customWidth="1"/>
    <col min="7927" max="7927" width="0.1796875" style="2" customWidth="1"/>
    <col min="7928" max="7928" width="3.453125" style="2" customWidth="1"/>
    <col min="7929" max="7929" width="5.453125" style="2" customWidth="1"/>
    <col min="7930" max="7930" width="42.453125" style="2" customWidth="1"/>
    <col min="7931" max="7931" width="8" style="2" customWidth="1"/>
    <col min="7932" max="7932" width="6.453125" style="2" customWidth="1"/>
    <col min="7933" max="7933" width="1.453125" style="2" customWidth="1"/>
    <col min="7934" max="7934" width="6.453125" style="2" customWidth="1"/>
    <col min="7935" max="7935" width="1.453125" style="2" customWidth="1"/>
    <col min="7936" max="7936" width="5.54296875" style="2" customWidth="1"/>
    <col min="7937" max="7937" width="1.453125" style="2" customWidth="1"/>
    <col min="7938" max="7938" width="5.54296875" style="2" customWidth="1"/>
    <col min="7939" max="7939" width="1.453125" style="2" customWidth="1"/>
    <col min="7940" max="7940" width="5.54296875" style="2" customWidth="1"/>
    <col min="7941" max="7941" width="1.453125" style="2" customWidth="1"/>
    <col min="7942" max="7942" width="5.54296875" style="2" customWidth="1"/>
    <col min="7943" max="7943" width="1.453125" style="2" customWidth="1"/>
    <col min="7944" max="7944" width="5.54296875" style="2" customWidth="1"/>
    <col min="7945" max="7945" width="1.453125" style="2" customWidth="1"/>
    <col min="7946" max="7946" width="5.54296875" style="2" customWidth="1"/>
    <col min="7947" max="7947" width="1.453125" style="2" customWidth="1"/>
    <col min="7948" max="7948" width="5.54296875" style="2" customWidth="1"/>
    <col min="7949" max="7949" width="1.453125" style="2" customWidth="1"/>
    <col min="7950" max="7950" width="5.54296875" style="2" customWidth="1"/>
    <col min="7951" max="7951" width="1.453125" style="2" customWidth="1"/>
    <col min="7952" max="7952" width="5.54296875" style="2" customWidth="1"/>
    <col min="7953" max="7953" width="1.453125" style="2" customWidth="1"/>
    <col min="7954" max="7954" width="5.54296875" style="2" customWidth="1"/>
    <col min="7955" max="7955" width="1.453125" style="2" customWidth="1"/>
    <col min="7956" max="7956" width="5.54296875" style="2" customWidth="1"/>
    <col min="7957" max="7957" width="1.453125" style="2" customWidth="1"/>
    <col min="7958" max="7958" width="5.54296875" style="2" customWidth="1"/>
    <col min="7959" max="7959" width="1.453125" style="2" customWidth="1"/>
    <col min="7960" max="7960" width="5.54296875" style="2" customWidth="1"/>
    <col min="7961" max="7961" width="1.453125" style="2" customWidth="1"/>
    <col min="7962" max="7962" width="5.54296875" style="2" customWidth="1"/>
    <col min="7963" max="7963" width="1.453125" style="2" customWidth="1"/>
    <col min="7964" max="7964" width="5.54296875" style="2" customWidth="1"/>
    <col min="7965" max="7965" width="1.453125" style="2" customWidth="1"/>
    <col min="7966" max="7966" width="5.54296875" style="2" customWidth="1"/>
    <col min="7967" max="7967" width="1.453125" style="2" customWidth="1"/>
    <col min="7968" max="7968" width="5.54296875" style="2" customWidth="1"/>
    <col min="7969" max="7969" width="1.453125" style="2" customWidth="1"/>
    <col min="7970" max="7970" width="5.54296875" style="2" customWidth="1"/>
    <col min="7971" max="7971" width="1.453125" style="2" customWidth="1"/>
    <col min="7972" max="7972" width="5.54296875" style="2" customWidth="1"/>
    <col min="7973" max="7973" width="1.453125" style="2" customWidth="1"/>
    <col min="7974" max="7974" width="5.54296875" style="2" customWidth="1"/>
    <col min="7975" max="7975" width="1.453125" style="2" customWidth="1"/>
    <col min="7976" max="8133" width="9.1796875" style="2"/>
    <col min="8134" max="8135" width="0" style="2" hidden="1" customWidth="1"/>
    <col min="8136" max="8136" width="8.54296875" style="2" customWidth="1"/>
    <col min="8137" max="8137" width="31.81640625" style="2" customWidth="1"/>
    <col min="8138" max="8138" width="8.453125" style="2" customWidth="1"/>
    <col min="8139" max="8139" width="6.54296875" style="2" customWidth="1"/>
    <col min="8140" max="8140" width="1.453125" style="2" customWidth="1"/>
    <col min="8141" max="8141" width="6.54296875" style="2" customWidth="1"/>
    <col min="8142" max="8142" width="1.453125" style="2" customWidth="1"/>
    <col min="8143" max="8143" width="6.54296875" style="2" customWidth="1"/>
    <col min="8144" max="8144" width="1.453125" style="2" customWidth="1"/>
    <col min="8145" max="8145" width="6.54296875" style="2" customWidth="1"/>
    <col min="8146" max="8146" width="1.453125" style="2" customWidth="1"/>
    <col min="8147" max="8147" width="6.54296875" style="2" customWidth="1"/>
    <col min="8148" max="8148" width="1.453125" style="2" customWidth="1"/>
    <col min="8149" max="8149" width="6.453125" style="2" customWidth="1"/>
    <col min="8150" max="8150" width="1.453125" style="2" customWidth="1"/>
    <col min="8151" max="8151" width="6.54296875" style="2" customWidth="1"/>
    <col min="8152" max="8152" width="1.453125" style="2" customWidth="1"/>
    <col min="8153" max="8153" width="6.54296875" style="2" customWidth="1"/>
    <col min="8154" max="8154" width="1.453125" style="2" customWidth="1"/>
    <col min="8155" max="8155" width="6.54296875" style="2" customWidth="1"/>
    <col min="8156" max="8156" width="1.453125" style="2" customWidth="1"/>
    <col min="8157" max="8157" width="6.54296875" style="2" customWidth="1"/>
    <col min="8158" max="8158" width="1.453125" style="2" customWidth="1"/>
    <col min="8159" max="8159" width="6.54296875" style="2" customWidth="1"/>
    <col min="8160" max="8160" width="1.453125" style="2" customWidth="1"/>
    <col min="8161" max="8161" width="6.54296875" style="2" customWidth="1"/>
    <col min="8162" max="8162" width="1.453125" style="2" customWidth="1"/>
    <col min="8163" max="8163" width="6.54296875" style="2" customWidth="1"/>
    <col min="8164" max="8164" width="1.453125" style="2" customWidth="1"/>
    <col min="8165" max="8165" width="6.54296875" style="2" customWidth="1"/>
    <col min="8166" max="8166" width="1.453125" style="2" customWidth="1"/>
    <col min="8167" max="8167" width="6.54296875" style="2" customWidth="1"/>
    <col min="8168" max="8168" width="1.453125" style="2" customWidth="1"/>
    <col min="8169" max="8169" width="6.54296875" style="2" customWidth="1"/>
    <col min="8170" max="8170" width="1.453125" style="2" customWidth="1"/>
    <col min="8171" max="8171" width="6.54296875" style="2" customWidth="1"/>
    <col min="8172" max="8172" width="1.453125" style="2" customWidth="1"/>
    <col min="8173" max="8173" width="6.54296875" style="2" customWidth="1"/>
    <col min="8174" max="8174" width="1.453125" style="2" customWidth="1"/>
    <col min="8175" max="8175" width="6.54296875" style="2" customWidth="1"/>
    <col min="8176" max="8176" width="1.453125" style="2" customWidth="1"/>
    <col min="8177" max="8177" width="6.54296875" style="2" customWidth="1"/>
    <col min="8178" max="8178" width="1.453125" style="2" customWidth="1"/>
    <col min="8179" max="8179" width="6.54296875" style="2" customWidth="1"/>
    <col min="8180" max="8180" width="1.453125" style="2" customWidth="1"/>
    <col min="8181" max="8181" width="6.54296875" style="2" customWidth="1"/>
    <col min="8182" max="8182" width="1.453125" style="2" customWidth="1"/>
    <col min="8183" max="8183" width="0.1796875" style="2" customWidth="1"/>
    <col min="8184" max="8184" width="3.453125" style="2" customWidth="1"/>
    <col min="8185" max="8185" width="5.453125" style="2" customWidth="1"/>
    <col min="8186" max="8186" width="42.453125" style="2" customWidth="1"/>
    <col min="8187" max="8187" width="8" style="2" customWidth="1"/>
    <col min="8188" max="8188" width="6.453125" style="2" customWidth="1"/>
    <col min="8189" max="8189" width="1.453125" style="2" customWidth="1"/>
    <col min="8190" max="8190" width="6.453125" style="2" customWidth="1"/>
    <col min="8191" max="8191" width="1.453125" style="2" customWidth="1"/>
    <col min="8192" max="8192" width="5.54296875" style="2" customWidth="1"/>
    <col min="8193" max="8193" width="1.453125" style="2" customWidth="1"/>
    <col min="8194" max="8194" width="5.54296875" style="2" customWidth="1"/>
    <col min="8195" max="8195" width="1.453125" style="2" customWidth="1"/>
    <col min="8196" max="8196" width="5.54296875" style="2" customWidth="1"/>
    <col min="8197" max="8197" width="1.453125" style="2" customWidth="1"/>
    <col min="8198" max="8198" width="5.54296875" style="2" customWidth="1"/>
    <col min="8199" max="8199" width="1.453125" style="2" customWidth="1"/>
    <col min="8200" max="8200" width="5.54296875" style="2" customWidth="1"/>
    <col min="8201" max="8201" width="1.453125" style="2" customWidth="1"/>
    <col min="8202" max="8202" width="5.54296875" style="2" customWidth="1"/>
    <col min="8203" max="8203" width="1.453125" style="2" customWidth="1"/>
    <col min="8204" max="8204" width="5.54296875" style="2" customWidth="1"/>
    <col min="8205" max="8205" width="1.453125" style="2" customWidth="1"/>
    <col min="8206" max="8206" width="5.54296875" style="2" customWidth="1"/>
    <col min="8207" max="8207" width="1.453125" style="2" customWidth="1"/>
    <col min="8208" max="8208" width="5.54296875" style="2" customWidth="1"/>
    <col min="8209" max="8209" width="1.453125" style="2" customWidth="1"/>
    <col min="8210" max="8210" width="5.54296875" style="2" customWidth="1"/>
    <col min="8211" max="8211" width="1.453125" style="2" customWidth="1"/>
    <col min="8212" max="8212" width="5.54296875" style="2" customWidth="1"/>
    <col min="8213" max="8213" width="1.453125" style="2" customWidth="1"/>
    <col min="8214" max="8214" width="5.54296875" style="2" customWidth="1"/>
    <col min="8215" max="8215" width="1.453125" style="2" customWidth="1"/>
    <col min="8216" max="8216" width="5.54296875" style="2" customWidth="1"/>
    <col min="8217" max="8217" width="1.453125" style="2" customWidth="1"/>
    <col min="8218" max="8218" width="5.54296875" style="2" customWidth="1"/>
    <col min="8219" max="8219" width="1.453125" style="2" customWidth="1"/>
    <col min="8220" max="8220" width="5.54296875" style="2" customWidth="1"/>
    <col min="8221" max="8221" width="1.453125" style="2" customWidth="1"/>
    <col min="8222" max="8222" width="5.54296875" style="2" customWidth="1"/>
    <col min="8223" max="8223" width="1.453125" style="2" customWidth="1"/>
    <col min="8224" max="8224" width="5.54296875" style="2" customWidth="1"/>
    <col min="8225" max="8225" width="1.453125" style="2" customWidth="1"/>
    <col min="8226" max="8226" width="5.54296875" style="2" customWidth="1"/>
    <col min="8227" max="8227" width="1.453125" style="2" customWidth="1"/>
    <col min="8228" max="8228" width="5.54296875" style="2" customWidth="1"/>
    <col min="8229" max="8229" width="1.453125" style="2" customWidth="1"/>
    <col min="8230" max="8230" width="5.54296875" style="2" customWidth="1"/>
    <col min="8231" max="8231" width="1.453125" style="2" customWidth="1"/>
    <col min="8232" max="8389" width="9.1796875" style="2"/>
    <col min="8390" max="8391" width="0" style="2" hidden="1" customWidth="1"/>
    <col min="8392" max="8392" width="8.54296875" style="2" customWidth="1"/>
    <col min="8393" max="8393" width="31.81640625" style="2" customWidth="1"/>
    <col min="8394" max="8394" width="8.453125" style="2" customWidth="1"/>
    <col min="8395" max="8395" width="6.54296875" style="2" customWidth="1"/>
    <col min="8396" max="8396" width="1.453125" style="2" customWidth="1"/>
    <col min="8397" max="8397" width="6.54296875" style="2" customWidth="1"/>
    <col min="8398" max="8398" width="1.453125" style="2" customWidth="1"/>
    <col min="8399" max="8399" width="6.54296875" style="2" customWidth="1"/>
    <col min="8400" max="8400" width="1.453125" style="2" customWidth="1"/>
    <col min="8401" max="8401" width="6.54296875" style="2" customWidth="1"/>
    <col min="8402" max="8402" width="1.453125" style="2" customWidth="1"/>
    <col min="8403" max="8403" width="6.54296875" style="2" customWidth="1"/>
    <col min="8404" max="8404" width="1.453125" style="2" customWidth="1"/>
    <col min="8405" max="8405" width="6.453125" style="2" customWidth="1"/>
    <col min="8406" max="8406" width="1.453125" style="2" customWidth="1"/>
    <col min="8407" max="8407" width="6.54296875" style="2" customWidth="1"/>
    <col min="8408" max="8408" width="1.453125" style="2" customWidth="1"/>
    <col min="8409" max="8409" width="6.54296875" style="2" customWidth="1"/>
    <col min="8410" max="8410" width="1.453125" style="2" customWidth="1"/>
    <col min="8411" max="8411" width="6.54296875" style="2" customWidth="1"/>
    <col min="8412" max="8412" width="1.453125" style="2" customWidth="1"/>
    <col min="8413" max="8413" width="6.54296875" style="2" customWidth="1"/>
    <col min="8414" max="8414" width="1.453125" style="2" customWidth="1"/>
    <col min="8415" max="8415" width="6.54296875" style="2" customWidth="1"/>
    <col min="8416" max="8416" width="1.453125" style="2" customWidth="1"/>
    <col min="8417" max="8417" width="6.54296875" style="2" customWidth="1"/>
    <col min="8418" max="8418" width="1.453125" style="2" customWidth="1"/>
    <col min="8419" max="8419" width="6.54296875" style="2" customWidth="1"/>
    <col min="8420" max="8420" width="1.453125" style="2" customWidth="1"/>
    <col min="8421" max="8421" width="6.54296875" style="2" customWidth="1"/>
    <col min="8422" max="8422" width="1.453125" style="2" customWidth="1"/>
    <col min="8423" max="8423" width="6.54296875" style="2" customWidth="1"/>
    <col min="8424" max="8424" width="1.453125" style="2" customWidth="1"/>
    <col min="8425" max="8425" width="6.54296875" style="2" customWidth="1"/>
    <col min="8426" max="8426" width="1.453125" style="2" customWidth="1"/>
    <col min="8427" max="8427" width="6.54296875" style="2" customWidth="1"/>
    <col min="8428" max="8428" width="1.453125" style="2" customWidth="1"/>
    <col min="8429" max="8429" width="6.54296875" style="2" customWidth="1"/>
    <col min="8430" max="8430" width="1.453125" style="2" customWidth="1"/>
    <col min="8431" max="8431" width="6.54296875" style="2" customWidth="1"/>
    <col min="8432" max="8432" width="1.453125" style="2" customWidth="1"/>
    <col min="8433" max="8433" width="6.54296875" style="2" customWidth="1"/>
    <col min="8434" max="8434" width="1.453125" style="2" customWidth="1"/>
    <col min="8435" max="8435" width="6.54296875" style="2" customWidth="1"/>
    <col min="8436" max="8436" width="1.453125" style="2" customWidth="1"/>
    <col min="8437" max="8437" width="6.54296875" style="2" customWidth="1"/>
    <col min="8438" max="8438" width="1.453125" style="2" customWidth="1"/>
    <col min="8439" max="8439" width="0.1796875" style="2" customWidth="1"/>
    <col min="8440" max="8440" width="3.453125" style="2" customWidth="1"/>
    <col min="8441" max="8441" width="5.453125" style="2" customWidth="1"/>
    <col min="8442" max="8442" width="42.453125" style="2" customWidth="1"/>
    <col min="8443" max="8443" width="8" style="2" customWidth="1"/>
    <col min="8444" max="8444" width="6.453125" style="2" customWidth="1"/>
    <col min="8445" max="8445" width="1.453125" style="2" customWidth="1"/>
    <col min="8446" max="8446" width="6.453125" style="2" customWidth="1"/>
    <col min="8447" max="8447" width="1.453125" style="2" customWidth="1"/>
    <col min="8448" max="8448" width="5.54296875" style="2" customWidth="1"/>
    <col min="8449" max="8449" width="1.453125" style="2" customWidth="1"/>
    <col min="8450" max="8450" width="5.54296875" style="2" customWidth="1"/>
    <col min="8451" max="8451" width="1.453125" style="2" customWidth="1"/>
    <col min="8452" max="8452" width="5.54296875" style="2" customWidth="1"/>
    <col min="8453" max="8453" width="1.453125" style="2" customWidth="1"/>
    <col min="8454" max="8454" width="5.54296875" style="2" customWidth="1"/>
    <col min="8455" max="8455" width="1.453125" style="2" customWidth="1"/>
    <col min="8456" max="8456" width="5.54296875" style="2" customWidth="1"/>
    <col min="8457" max="8457" width="1.453125" style="2" customWidth="1"/>
    <col min="8458" max="8458" width="5.54296875" style="2" customWidth="1"/>
    <col min="8459" max="8459" width="1.453125" style="2" customWidth="1"/>
    <col min="8460" max="8460" width="5.54296875" style="2" customWidth="1"/>
    <col min="8461" max="8461" width="1.453125" style="2" customWidth="1"/>
    <col min="8462" max="8462" width="5.54296875" style="2" customWidth="1"/>
    <col min="8463" max="8463" width="1.453125" style="2" customWidth="1"/>
    <col min="8464" max="8464" width="5.54296875" style="2" customWidth="1"/>
    <col min="8465" max="8465" width="1.453125" style="2" customWidth="1"/>
    <col min="8466" max="8466" width="5.54296875" style="2" customWidth="1"/>
    <col min="8467" max="8467" width="1.453125" style="2" customWidth="1"/>
    <col min="8468" max="8468" width="5.54296875" style="2" customWidth="1"/>
    <col min="8469" max="8469" width="1.453125" style="2" customWidth="1"/>
    <col min="8470" max="8470" width="5.54296875" style="2" customWidth="1"/>
    <col min="8471" max="8471" width="1.453125" style="2" customWidth="1"/>
    <col min="8472" max="8472" width="5.54296875" style="2" customWidth="1"/>
    <col min="8473" max="8473" width="1.453125" style="2" customWidth="1"/>
    <col min="8474" max="8474" width="5.54296875" style="2" customWidth="1"/>
    <col min="8475" max="8475" width="1.453125" style="2" customWidth="1"/>
    <col min="8476" max="8476" width="5.54296875" style="2" customWidth="1"/>
    <col min="8477" max="8477" width="1.453125" style="2" customWidth="1"/>
    <col min="8478" max="8478" width="5.54296875" style="2" customWidth="1"/>
    <col min="8479" max="8479" width="1.453125" style="2" customWidth="1"/>
    <col min="8480" max="8480" width="5.54296875" style="2" customWidth="1"/>
    <col min="8481" max="8481" width="1.453125" style="2" customWidth="1"/>
    <col min="8482" max="8482" width="5.54296875" style="2" customWidth="1"/>
    <col min="8483" max="8483" width="1.453125" style="2" customWidth="1"/>
    <col min="8484" max="8484" width="5.54296875" style="2" customWidth="1"/>
    <col min="8485" max="8485" width="1.453125" style="2" customWidth="1"/>
    <col min="8486" max="8486" width="5.54296875" style="2" customWidth="1"/>
    <col min="8487" max="8487" width="1.453125" style="2" customWidth="1"/>
    <col min="8488" max="8645" width="9.1796875" style="2"/>
    <col min="8646" max="8647" width="0" style="2" hidden="1" customWidth="1"/>
    <col min="8648" max="8648" width="8.54296875" style="2" customWidth="1"/>
    <col min="8649" max="8649" width="31.81640625" style="2" customWidth="1"/>
    <col min="8650" max="8650" width="8.453125" style="2" customWidth="1"/>
    <col min="8651" max="8651" width="6.54296875" style="2" customWidth="1"/>
    <col min="8652" max="8652" width="1.453125" style="2" customWidth="1"/>
    <col min="8653" max="8653" width="6.54296875" style="2" customWidth="1"/>
    <col min="8654" max="8654" width="1.453125" style="2" customWidth="1"/>
    <col min="8655" max="8655" width="6.54296875" style="2" customWidth="1"/>
    <col min="8656" max="8656" width="1.453125" style="2" customWidth="1"/>
    <col min="8657" max="8657" width="6.54296875" style="2" customWidth="1"/>
    <col min="8658" max="8658" width="1.453125" style="2" customWidth="1"/>
    <col min="8659" max="8659" width="6.54296875" style="2" customWidth="1"/>
    <col min="8660" max="8660" width="1.453125" style="2" customWidth="1"/>
    <col min="8661" max="8661" width="6.453125" style="2" customWidth="1"/>
    <col min="8662" max="8662" width="1.453125" style="2" customWidth="1"/>
    <col min="8663" max="8663" width="6.54296875" style="2" customWidth="1"/>
    <col min="8664" max="8664" width="1.453125" style="2" customWidth="1"/>
    <col min="8665" max="8665" width="6.54296875" style="2" customWidth="1"/>
    <col min="8666" max="8666" width="1.453125" style="2" customWidth="1"/>
    <col min="8667" max="8667" width="6.54296875" style="2" customWidth="1"/>
    <col min="8668" max="8668" width="1.453125" style="2" customWidth="1"/>
    <col min="8669" max="8669" width="6.54296875" style="2" customWidth="1"/>
    <col min="8670" max="8670" width="1.453125" style="2" customWidth="1"/>
    <col min="8671" max="8671" width="6.54296875" style="2" customWidth="1"/>
    <col min="8672" max="8672" width="1.453125" style="2" customWidth="1"/>
    <col min="8673" max="8673" width="6.54296875" style="2" customWidth="1"/>
    <col min="8674" max="8674" width="1.453125" style="2" customWidth="1"/>
    <col min="8675" max="8675" width="6.54296875" style="2" customWidth="1"/>
    <col min="8676" max="8676" width="1.453125" style="2" customWidth="1"/>
    <col min="8677" max="8677" width="6.54296875" style="2" customWidth="1"/>
    <col min="8678" max="8678" width="1.453125" style="2" customWidth="1"/>
    <col min="8679" max="8679" width="6.54296875" style="2" customWidth="1"/>
    <col min="8680" max="8680" width="1.453125" style="2" customWidth="1"/>
    <col min="8681" max="8681" width="6.54296875" style="2" customWidth="1"/>
    <col min="8682" max="8682" width="1.453125" style="2" customWidth="1"/>
    <col min="8683" max="8683" width="6.54296875" style="2" customWidth="1"/>
    <col min="8684" max="8684" width="1.453125" style="2" customWidth="1"/>
    <col min="8685" max="8685" width="6.54296875" style="2" customWidth="1"/>
    <col min="8686" max="8686" width="1.453125" style="2" customWidth="1"/>
    <col min="8687" max="8687" width="6.54296875" style="2" customWidth="1"/>
    <col min="8688" max="8688" width="1.453125" style="2" customWidth="1"/>
    <col min="8689" max="8689" width="6.54296875" style="2" customWidth="1"/>
    <col min="8690" max="8690" width="1.453125" style="2" customWidth="1"/>
    <col min="8691" max="8691" width="6.54296875" style="2" customWidth="1"/>
    <col min="8692" max="8692" width="1.453125" style="2" customWidth="1"/>
    <col min="8693" max="8693" width="6.54296875" style="2" customWidth="1"/>
    <col min="8694" max="8694" width="1.453125" style="2" customWidth="1"/>
    <col min="8695" max="8695" width="0.1796875" style="2" customWidth="1"/>
    <col min="8696" max="8696" width="3.453125" style="2" customWidth="1"/>
    <col min="8697" max="8697" width="5.453125" style="2" customWidth="1"/>
    <col min="8698" max="8698" width="42.453125" style="2" customWidth="1"/>
    <col min="8699" max="8699" width="8" style="2" customWidth="1"/>
    <col min="8700" max="8700" width="6.453125" style="2" customWidth="1"/>
    <col min="8701" max="8701" width="1.453125" style="2" customWidth="1"/>
    <col min="8702" max="8702" width="6.453125" style="2" customWidth="1"/>
    <col min="8703" max="8703" width="1.453125" style="2" customWidth="1"/>
    <col min="8704" max="8704" width="5.54296875" style="2" customWidth="1"/>
    <col min="8705" max="8705" width="1.453125" style="2" customWidth="1"/>
    <col min="8706" max="8706" width="5.54296875" style="2" customWidth="1"/>
    <col min="8707" max="8707" width="1.453125" style="2" customWidth="1"/>
    <col min="8708" max="8708" width="5.54296875" style="2" customWidth="1"/>
    <col min="8709" max="8709" width="1.453125" style="2" customWidth="1"/>
    <col min="8710" max="8710" width="5.54296875" style="2" customWidth="1"/>
    <col min="8711" max="8711" width="1.453125" style="2" customWidth="1"/>
    <col min="8712" max="8712" width="5.54296875" style="2" customWidth="1"/>
    <col min="8713" max="8713" width="1.453125" style="2" customWidth="1"/>
    <col min="8714" max="8714" width="5.54296875" style="2" customWidth="1"/>
    <col min="8715" max="8715" width="1.453125" style="2" customWidth="1"/>
    <col min="8716" max="8716" width="5.54296875" style="2" customWidth="1"/>
    <col min="8717" max="8717" width="1.453125" style="2" customWidth="1"/>
    <col min="8718" max="8718" width="5.54296875" style="2" customWidth="1"/>
    <col min="8719" max="8719" width="1.453125" style="2" customWidth="1"/>
    <col min="8720" max="8720" width="5.54296875" style="2" customWidth="1"/>
    <col min="8721" max="8721" width="1.453125" style="2" customWidth="1"/>
    <col min="8722" max="8722" width="5.54296875" style="2" customWidth="1"/>
    <col min="8723" max="8723" width="1.453125" style="2" customWidth="1"/>
    <col min="8724" max="8724" width="5.54296875" style="2" customWidth="1"/>
    <col min="8725" max="8725" width="1.453125" style="2" customWidth="1"/>
    <col min="8726" max="8726" width="5.54296875" style="2" customWidth="1"/>
    <col min="8727" max="8727" width="1.453125" style="2" customWidth="1"/>
    <col min="8728" max="8728" width="5.54296875" style="2" customWidth="1"/>
    <col min="8729" max="8729" width="1.453125" style="2" customWidth="1"/>
    <col min="8730" max="8730" width="5.54296875" style="2" customWidth="1"/>
    <col min="8731" max="8731" width="1.453125" style="2" customWidth="1"/>
    <col min="8732" max="8732" width="5.54296875" style="2" customWidth="1"/>
    <col min="8733" max="8733" width="1.453125" style="2" customWidth="1"/>
    <col min="8734" max="8734" width="5.54296875" style="2" customWidth="1"/>
    <col min="8735" max="8735" width="1.453125" style="2" customWidth="1"/>
    <col min="8736" max="8736" width="5.54296875" style="2" customWidth="1"/>
    <col min="8737" max="8737" width="1.453125" style="2" customWidth="1"/>
    <col min="8738" max="8738" width="5.54296875" style="2" customWidth="1"/>
    <col min="8739" max="8739" width="1.453125" style="2" customWidth="1"/>
    <col min="8740" max="8740" width="5.54296875" style="2" customWidth="1"/>
    <col min="8741" max="8741" width="1.453125" style="2" customWidth="1"/>
    <col min="8742" max="8742" width="5.54296875" style="2" customWidth="1"/>
    <col min="8743" max="8743" width="1.453125" style="2" customWidth="1"/>
    <col min="8744" max="8901" width="9.1796875" style="2"/>
    <col min="8902" max="8903" width="0" style="2" hidden="1" customWidth="1"/>
    <col min="8904" max="8904" width="8.54296875" style="2" customWidth="1"/>
    <col min="8905" max="8905" width="31.81640625" style="2" customWidth="1"/>
    <col min="8906" max="8906" width="8.453125" style="2" customWidth="1"/>
    <col min="8907" max="8907" width="6.54296875" style="2" customWidth="1"/>
    <col min="8908" max="8908" width="1.453125" style="2" customWidth="1"/>
    <col min="8909" max="8909" width="6.54296875" style="2" customWidth="1"/>
    <col min="8910" max="8910" width="1.453125" style="2" customWidth="1"/>
    <col min="8911" max="8911" width="6.54296875" style="2" customWidth="1"/>
    <col min="8912" max="8912" width="1.453125" style="2" customWidth="1"/>
    <col min="8913" max="8913" width="6.54296875" style="2" customWidth="1"/>
    <col min="8914" max="8914" width="1.453125" style="2" customWidth="1"/>
    <col min="8915" max="8915" width="6.54296875" style="2" customWidth="1"/>
    <col min="8916" max="8916" width="1.453125" style="2" customWidth="1"/>
    <col min="8917" max="8917" width="6.453125" style="2" customWidth="1"/>
    <col min="8918" max="8918" width="1.453125" style="2" customWidth="1"/>
    <col min="8919" max="8919" width="6.54296875" style="2" customWidth="1"/>
    <col min="8920" max="8920" width="1.453125" style="2" customWidth="1"/>
    <col min="8921" max="8921" width="6.54296875" style="2" customWidth="1"/>
    <col min="8922" max="8922" width="1.453125" style="2" customWidth="1"/>
    <col min="8923" max="8923" width="6.54296875" style="2" customWidth="1"/>
    <col min="8924" max="8924" width="1.453125" style="2" customWidth="1"/>
    <col min="8925" max="8925" width="6.54296875" style="2" customWidth="1"/>
    <col min="8926" max="8926" width="1.453125" style="2" customWidth="1"/>
    <col min="8927" max="8927" width="6.54296875" style="2" customWidth="1"/>
    <col min="8928" max="8928" width="1.453125" style="2" customWidth="1"/>
    <col min="8929" max="8929" width="6.54296875" style="2" customWidth="1"/>
    <col min="8930" max="8930" width="1.453125" style="2" customWidth="1"/>
    <col min="8931" max="8931" width="6.54296875" style="2" customWidth="1"/>
    <col min="8932" max="8932" width="1.453125" style="2" customWidth="1"/>
    <col min="8933" max="8933" width="6.54296875" style="2" customWidth="1"/>
    <col min="8934" max="8934" width="1.453125" style="2" customWidth="1"/>
    <col min="8935" max="8935" width="6.54296875" style="2" customWidth="1"/>
    <col min="8936" max="8936" width="1.453125" style="2" customWidth="1"/>
    <col min="8937" max="8937" width="6.54296875" style="2" customWidth="1"/>
    <col min="8938" max="8938" width="1.453125" style="2" customWidth="1"/>
    <col min="8939" max="8939" width="6.54296875" style="2" customWidth="1"/>
    <col min="8940" max="8940" width="1.453125" style="2" customWidth="1"/>
    <col min="8941" max="8941" width="6.54296875" style="2" customWidth="1"/>
    <col min="8942" max="8942" width="1.453125" style="2" customWidth="1"/>
    <col min="8943" max="8943" width="6.54296875" style="2" customWidth="1"/>
    <col min="8944" max="8944" width="1.453125" style="2" customWidth="1"/>
    <col min="8945" max="8945" width="6.54296875" style="2" customWidth="1"/>
    <col min="8946" max="8946" width="1.453125" style="2" customWidth="1"/>
    <col min="8947" max="8947" width="6.54296875" style="2" customWidth="1"/>
    <col min="8948" max="8948" width="1.453125" style="2" customWidth="1"/>
    <col min="8949" max="8949" width="6.54296875" style="2" customWidth="1"/>
    <col min="8950" max="8950" width="1.453125" style="2" customWidth="1"/>
    <col min="8951" max="8951" width="0.1796875" style="2" customWidth="1"/>
    <col min="8952" max="8952" width="3.453125" style="2" customWidth="1"/>
    <col min="8953" max="8953" width="5.453125" style="2" customWidth="1"/>
    <col min="8954" max="8954" width="42.453125" style="2" customWidth="1"/>
    <col min="8955" max="8955" width="8" style="2" customWidth="1"/>
    <col min="8956" max="8956" width="6.453125" style="2" customWidth="1"/>
    <col min="8957" max="8957" width="1.453125" style="2" customWidth="1"/>
    <col min="8958" max="8958" width="6.453125" style="2" customWidth="1"/>
    <col min="8959" max="8959" width="1.453125" style="2" customWidth="1"/>
    <col min="8960" max="8960" width="5.54296875" style="2" customWidth="1"/>
    <col min="8961" max="8961" width="1.453125" style="2" customWidth="1"/>
    <col min="8962" max="8962" width="5.54296875" style="2" customWidth="1"/>
    <col min="8963" max="8963" width="1.453125" style="2" customWidth="1"/>
    <col min="8964" max="8964" width="5.54296875" style="2" customWidth="1"/>
    <col min="8965" max="8965" width="1.453125" style="2" customWidth="1"/>
    <col min="8966" max="8966" width="5.54296875" style="2" customWidth="1"/>
    <col min="8967" max="8967" width="1.453125" style="2" customWidth="1"/>
    <col min="8968" max="8968" width="5.54296875" style="2" customWidth="1"/>
    <col min="8969" max="8969" width="1.453125" style="2" customWidth="1"/>
    <col min="8970" max="8970" width="5.54296875" style="2" customWidth="1"/>
    <col min="8971" max="8971" width="1.453125" style="2" customWidth="1"/>
    <col min="8972" max="8972" width="5.54296875" style="2" customWidth="1"/>
    <col min="8973" max="8973" width="1.453125" style="2" customWidth="1"/>
    <col min="8974" max="8974" width="5.54296875" style="2" customWidth="1"/>
    <col min="8975" max="8975" width="1.453125" style="2" customWidth="1"/>
    <col min="8976" max="8976" width="5.54296875" style="2" customWidth="1"/>
    <col min="8977" max="8977" width="1.453125" style="2" customWidth="1"/>
    <col min="8978" max="8978" width="5.54296875" style="2" customWidth="1"/>
    <col min="8979" max="8979" width="1.453125" style="2" customWidth="1"/>
    <col min="8980" max="8980" width="5.54296875" style="2" customWidth="1"/>
    <col min="8981" max="8981" width="1.453125" style="2" customWidth="1"/>
    <col min="8982" max="8982" width="5.54296875" style="2" customWidth="1"/>
    <col min="8983" max="8983" width="1.453125" style="2" customWidth="1"/>
    <col min="8984" max="8984" width="5.54296875" style="2" customWidth="1"/>
    <col min="8985" max="8985" width="1.453125" style="2" customWidth="1"/>
    <col min="8986" max="8986" width="5.54296875" style="2" customWidth="1"/>
    <col min="8987" max="8987" width="1.453125" style="2" customWidth="1"/>
    <col min="8988" max="8988" width="5.54296875" style="2" customWidth="1"/>
    <col min="8989" max="8989" width="1.453125" style="2" customWidth="1"/>
    <col min="8990" max="8990" width="5.54296875" style="2" customWidth="1"/>
    <col min="8991" max="8991" width="1.453125" style="2" customWidth="1"/>
    <col min="8992" max="8992" width="5.54296875" style="2" customWidth="1"/>
    <col min="8993" max="8993" width="1.453125" style="2" customWidth="1"/>
    <col min="8994" max="8994" width="5.54296875" style="2" customWidth="1"/>
    <col min="8995" max="8995" width="1.453125" style="2" customWidth="1"/>
    <col min="8996" max="8996" width="5.54296875" style="2" customWidth="1"/>
    <col min="8997" max="8997" width="1.453125" style="2" customWidth="1"/>
    <col min="8998" max="8998" width="5.54296875" style="2" customWidth="1"/>
    <col min="8999" max="8999" width="1.453125" style="2" customWidth="1"/>
    <col min="9000" max="9157" width="9.1796875" style="2"/>
    <col min="9158" max="9159" width="0" style="2" hidden="1" customWidth="1"/>
    <col min="9160" max="9160" width="8.54296875" style="2" customWidth="1"/>
    <col min="9161" max="9161" width="31.81640625" style="2" customWidth="1"/>
    <col min="9162" max="9162" width="8.453125" style="2" customWidth="1"/>
    <col min="9163" max="9163" width="6.54296875" style="2" customWidth="1"/>
    <col min="9164" max="9164" width="1.453125" style="2" customWidth="1"/>
    <col min="9165" max="9165" width="6.54296875" style="2" customWidth="1"/>
    <col min="9166" max="9166" width="1.453125" style="2" customWidth="1"/>
    <col min="9167" max="9167" width="6.54296875" style="2" customWidth="1"/>
    <col min="9168" max="9168" width="1.453125" style="2" customWidth="1"/>
    <col min="9169" max="9169" width="6.54296875" style="2" customWidth="1"/>
    <col min="9170" max="9170" width="1.453125" style="2" customWidth="1"/>
    <col min="9171" max="9171" width="6.54296875" style="2" customWidth="1"/>
    <col min="9172" max="9172" width="1.453125" style="2" customWidth="1"/>
    <col min="9173" max="9173" width="6.453125" style="2" customWidth="1"/>
    <col min="9174" max="9174" width="1.453125" style="2" customWidth="1"/>
    <col min="9175" max="9175" width="6.54296875" style="2" customWidth="1"/>
    <col min="9176" max="9176" width="1.453125" style="2" customWidth="1"/>
    <col min="9177" max="9177" width="6.54296875" style="2" customWidth="1"/>
    <col min="9178" max="9178" width="1.453125" style="2" customWidth="1"/>
    <col min="9179" max="9179" width="6.54296875" style="2" customWidth="1"/>
    <col min="9180" max="9180" width="1.453125" style="2" customWidth="1"/>
    <col min="9181" max="9181" width="6.54296875" style="2" customWidth="1"/>
    <col min="9182" max="9182" width="1.453125" style="2" customWidth="1"/>
    <col min="9183" max="9183" width="6.54296875" style="2" customWidth="1"/>
    <col min="9184" max="9184" width="1.453125" style="2" customWidth="1"/>
    <col min="9185" max="9185" width="6.54296875" style="2" customWidth="1"/>
    <col min="9186" max="9186" width="1.453125" style="2" customWidth="1"/>
    <col min="9187" max="9187" width="6.54296875" style="2" customWidth="1"/>
    <col min="9188" max="9188" width="1.453125" style="2" customWidth="1"/>
    <col min="9189" max="9189" width="6.54296875" style="2" customWidth="1"/>
    <col min="9190" max="9190" width="1.453125" style="2" customWidth="1"/>
    <col min="9191" max="9191" width="6.54296875" style="2" customWidth="1"/>
    <col min="9192" max="9192" width="1.453125" style="2" customWidth="1"/>
    <col min="9193" max="9193" width="6.54296875" style="2" customWidth="1"/>
    <col min="9194" max="9194" width="1.453125" style="2" customWidth="1"/>
    <col min="9195" max="9195" width="6.54296875" style="2" customWidth="1"/>
    <col min="9196" max="9196" width="1.453125" style="2" customWidth="1"/>
    <col min="9197" max="9197" width="6.54296875" style="2" customWidth="1"/>
    <col min="9198" max="9198" width="1.453125" style="2" customWidth="1"/>
    <col min="9199" max="9199" width="6.54296875" style="2" customWidth="1"/>
    <col min="9200" max="9200" width="1.453125" style="2" customWidth="1"/>
    <col min="9201" max="9201" width="6.54296875" style="2" customWidth="1"/>
    <col min="9202" max="9202" width="1.453125" style="2" customWidth="1"/>
    <col min="9203" max="9203" width="6.54296875" style="2" customWidth="1"/>
    <col min="9204" max="9204" width="1.453125" style="2" customWidth="1"/>
    <col min="9205" max="9205" width="6.54296875" style="2" customWidth="1"/>
    <col min="9206" max="9206" width="1.453125" style="2" customWidth="1"/>
    <col min="9207" max="9207" width="0.1796875" style="2" customWidth="1"/>
    <col min="9208" max="9208" width="3.453125" style="2" customWidth="1"/>
    <col min="9209" max="9209" width="5.453125" style="2" customWidth="1"/>
    <col min="9210" max="9210" width="42.453125" style="2" customWidth="1"/>
    <col min="9211" max="9211" width="8" style="2" customWidth="1"/>
    <col min="9212" max="9212" width="6.453125" style="2" customWidth="1"/>
    <col min="9213" max="9213" width="1.453125" style="2" customWidth="1"/>
    <col min="9214" max="9214" width="6.453125" style="2" customWidth="1"/>
    <col min="9215" max="9215" width="1.453125" style="2" customWidth="1"/>
    <col min="9216" max="9216" width="5.54296875" style="2" customWidth="1"/>
    <col min="9217" max="9217" width="1.453125" style="2" customWidth="1"/>
    <col min="9218" max="9218" width="5.54296875" style="2" customWidth="1"/>
    <col min="9219" max="9219" width="1.453125" style="2" customWidth="1"/>
    <col min="9220" max="9220" width="5.54296875" style="2" customWidth="1"/>
    <col min="9221" max="9221" width="1.453125" style="2" customWidth="1"/>
    <col min="9222" max="9222" width="5.54296875" style="2" customWidth="1"/>
    <col min="9223" max="9223" width="1.453125" style="2" customWidth="1"/>
    <col min="9224" max="9224" width="5.54296875" style="2" customWidth="1"/>
    <col min="9225" max="9225" width="1.453125" style="2" customWidth="1"/>
    <col min="9226" max="9226" width="5.54296875" style="2" customWidth="1"/>
    <col min="9227" max="9227" width="1.453125" style="2" customWidth="1"/>
    <col min="9228" max="9228" width="5.54296875" style="2" customWidth="1"/>
    <col min="9229" max="9229" width="1.453125" style="2" customWidth="1"/>
    <col min="9230" max="9230" width="5.54296875" style="2" customWidth="1"/>
    <col min="9231" max="9231" width="1.453125" style="2" customWidth="1"/>
    <col min="9232" max="9232" width="5.54296875" style="2" customWidth="1"/>
    <col min="9233" max="9233" width="1.453125" style="2" customWidth="1"/>
    <col min="9234" max="9234" width="5.54296875" style="2" customWidth="1"/>
    <col min="9235" max="9235" width="1.453125" style="2" customWidth="1"/>
    <col min="9236" max="9236" width="5.54296875" style="2" customWidth="1"/>
    <col min="9237" max="9237" width="1.453125" style="2" customWidth="1"/>
    <col min="9238" max="9238" width="5.54296875" style="2" customWidth="1"/>
    <col min="9239" max="9239" width="1.453125" style="2" customWidth="1"/>
    <col min="9240" max="9240" width="5.54296875" style="2" customWidth="1"/>
    <col min="9241" max="9241" width="1.453125" style="2" customWidth="1"/>
    <col min="9242" max="9242" width="5.54296875" style="2" customWidth="1"/>
    <col min="9243" max="9243" width="1.453125" style="2" customWidth="1"/>
    <col min="9244" max="9244" width="5.54296875" style="2" customWidth="1"/>
    <col min="9245" max="9245" width="1.453125" style="2" customWidth="1"/>
    <col min="9246" max="9246" width="5.54296875" style="2" customWidth="1"/>
    <col min="9247" max="9247" width="1.453125" style="2" customWidth="1"/>
    <col min="9248" max="9248" width="5.54296875" style="2" customWidth="1"/>
    <col min="9249" max="9249" width="1.453125" style="2" customWidth="1"/>
    <col min="9250" max="9250" width="5.54296875" style="2" customWidth="1"/>
    <col min="9251" max="9251" width="1.453125" style="2" customWidth="1"/>
    <col min="9252" max="9252" width="5.54296875" style="2" customWidth="1"/>
    <col min="9253" max="9253" width="1.453125" style="2" customWidth="1"/>
    <col min="9254" max="9254" width="5.54296875" style="2" customWidth="1"/>
    <col min="9255" max="9255" width="1.453125" style="2" customWidth="1"/>
    <col min="9256" max="9413" width="9.1796875" style="2"/>
    <col min="9414" max="9415" width="0" style="2" hidden="1" customWidth="1"/>
    <col min="9416" max="9416" width="8.54296875" style="2" customWidth="1"/>
    <col min="9417" max="9417" width="31.81640625" style="2" customWidth="1"/>
    <col min="9418" max="9418" width="8.453125" style="2" customWidth="1"/>
    <col min="9419" max="9419" width="6.54296875" style="2" customWidth="1"/>
    <col min="9420" max="9420" width="1.453125" style="2" customWidth="1"/>
    <col min="9421" max="9421" width="6.54296875" style="2" customWidth="1"/>
    <col min="9422" max="9422" width="1.453125" style="2" customWidth="1"/>
    <col min="9423" max="9423" width="6.54296875" style="2" customWidth="1"/>
    <col min="9424" max="9424" width="1.453125" style="2" customWidth="1"/>
    <col min="9425" max="9425" width="6.54296875" style="2" customWidth="1"/>
    <col min="9426" max="9426" width="1.453125" style="2" customWidth="1"/>
    <col min="9427" max="9427" width="6.54296875" style="2" customWidth="1"/>
    <col min="9428" max="9428" width="1.453125" style="2" customWidth="1"/>
    <col min="9429" max="9429" width="6.453125" style="2" customWidth="1"/>
    <col min="9430" max="9430" width="1.453125" style="2" customWidth="1"/>
    <col min="9431" max="9431" width="6.54296875" style="2" customWidth="1"/>
    <col min="9432" max="9432" width="1.453125" style="2" customWidth="1"/>
    <col min="9433" max="9433" width="6.54296875" style="2" customWidth="1"/>
    <col min="9434" max="9434" width="1.453125" style="2" customWidth="1"/>
    <col min="9435" max="9435" width="6.54296875" style="2" customWidth="1"/>
    <col min="9436" max="9436" width="1.453125" style="2" customWidth="1"/>
    <col min="9437" max="9437" width="6.54296875" style="2" customWidth="1"/>
    <col min="9438" max="9438" width="1.453125" style="2" customWidth="1"/>
    <col min="9439" max="9439" width="6.54296875" style="2" customWidth="1"/>
    <col min="9440" max="9440" width="1.453125" style="2" customWidth="1"/>
    <col min="9441" max="9441" width="6.54296875" style="2" customWidth="1"/>
    <col min="9442" max="9442" width="1.453125" style="2" customWidth="1"/>
    <col min="9443" max="9443" width="6.54296875" style="2" customWidth="1"/>
    <col min="9444" max="9444" width="1.453125" style="2" customWidth="1"/>
    <col min="9445" max="9445" width="6.54296875" style="2" customWidth="1"/>
    <col min="9446" max="9446" width="1.453125" style="2" customWidth="1"/>
    <col min="9447" max="9447" width="6.54296875" style="2" customWidth="1"/>
    <col min="9448" max="9448" width="1.453125" style="2" customWidth="1"/>
    <col min="9449" max="9449" width="6.54296875" style="2" customWidth="1"/>
    <col min="9450" max="9450" width="1.453125" style="2" customWidth="1"/>
    <col min="9451" max="9451" width="6.54296875" style="2" customWidth="1"/>
    <col min="9452" max="9452" width="1.453125" style="2" customWidth="1"/>
    <col min="9453" max="9453" width="6.54296875" style="2" customWidth="1"/>
    <col min="9454" max="9454" width="1.453125" style="2" customWidth="1"/>
    <col min="9455" max="9455" width="6.54296875" style="2" customWidth="1"/>
    <col min="9456" max="9456" width="1.453125" style="2" customWidth="1"/>
    <col min="9457" max="9457" width="6.54296875" style="2" customWidth="1"/>
    <col min="9458" max="9458" width="1.453125" style="2" customWidth="1"/>
    <col min="9459" max="9459" width="6.54296875" style="2" customWidth="1"/>
    <col min="9460" max="9460" width="1.453125" style="2" customWidth="1"/>
    <col min="9461" max="9461" width="6.54296875" style="2" customWidth="1"/>
    <col min="9462" max="9462" width="1.453125" style="2" customWidth="1"/>
    <col min="9463" max="9463" width="0.1796875" style="2" customWidth="1"/>
    <col min="9464" max="9464" width="3.453125" style="2" customWidth="1"/>
    <col min="9465" max="9465" width="5.453125" style="2" customWidth="1"/>
    <col min="9466" max="9466" width="42.453125" style="2" customWidth="1"/>
    <col min="9467" max="9467" width="8" style="2" customWidth="1"/>
    <col min="9468" max="9468" width="6.453125" style="2" customWidth="1"/>
    <col min="9469" max="9469" width="1.453125" style="2" customWidth="1"/>
    <col min="9470" max="9470" width="6.453125" style="2" customWidth="1"/>
    <col min="9471" max="9471" width="1.453125" style="2" customWidth="1"/>
    <col min="9472" max="9472" width="5.54296875" style="2" customWidth="1"/>
    <col min="9473" max="9473" width="1.453125" style="2" customWidth="1"/>
    <col min="9474" max="9474" width="5.54296875" style="2" customWidth="1"/>
    <col min="9475" max="9475" width="1.453125" style="2" customWidth="1"/>
    <col min="9476" max="9476" width="5.54296875" style="2" customWidth="1"/>
    <col min="9477" max="9477" width="1.453125" style="2" customWidth="1"/>
    <col min="9478" max="9478" width="5.54296875" style="2" customWidth="1"/>
    <col min="9479" max="9479" width="1.453125" style="2" customWidth="1"/>
    <col min="9480" max="9480" width="5.54296875" style="2" customWidth="1"/>
    <col min="9481" max="9481" width="1.453125" style="2" customWidth="1"/>
    <col min="9482" max="9482" width="5.54296875" style="2" customWidth="1"/>
    <col min="9483" max="9483" width="1.453125" style="2" customWidth="1"/>
    <col min="9484" max="9484" width="5.54296875" style="2" customWidth="1"/>
    <col min="9485" max="9485" width="1.453125" style="2" customWidth="1"/>
    <col min="9486" max="9486" width="5.54296875" style="2" customWidth="1"/>
    <col min="9487" max="9487" width="1.453125" style="2" customWidth="1"/>
    <col min="9488" max="9488" width="5.54296875" style="2" customWidth="1"/>
    <col min="9489" max="9489" width="1.453125" style="2" customWidth="1"/>
    <col min="9490" max="9490" width="5.54296875" style="2" customWidth="1"/>
    <col min="9491" max="9491" width="1.453125" style="2" customWidth="1"/>
    <col min="9492" max="9492" width="5.54296875" style="2" customWidth="1"/>
    <col min="9493" max="9493" width="1.453125" style="2" customWidth="1"/>
    <col min="9494" max="9494" width="5.54296875" style="2" customWidth="1"/>
    <col min="9495" max="9495" width="1.453125" style="2" customWidth="1"/>
    <col min="9496" max="9496" width="5.54296875" style="2" customWidth="1"/>
    <col min="9497" max="9497" width="1.453125" style="2" customWidth="1"/>
    <col min="9498" max="9498" width="5.54296875" style="2" customWidth="1"/>
    <col min="9499" max="9499" width="1.453125" style="2" customWidth="1"/>
    <col min="9500" max="9500" width="5.54296875" style="2" customWidth="1"/>
    <col min="9501" max="9501" width="1.453125" style="2" customWidth="1"/>
    <col min="9502" max="9502" width="5.54296875" style="2" customWidth="1"/>
    <col min="9503" max="9503" width="1.453125" style="2" customWidth="1"/>
    <col min="9504" max="9504" width="5.54296875" style="2" customWidth="1"/>
    <col min="9505" max="9505" width="1.453125" style="2" customWidth="1"/>
    <col min="9506" max="9506" width="5.54296875" style="2" customWidth="1"/>
    <col min="9507" max="9507" width="1.453125" style="2" customWidth="1"/>
    <col min="9508" max="9508" width="5.54296875" style="2" customWidth="1"/>
    <col min="9509" max="9509" width="1.453125" style="2" customWidth="1"/>
    <col min="9510" max="9510" width="5.54296875" style="2" customWidth="1"/>
    <col min="9511" max="9511" width="1.453125" style="2" customWidth="1"/>
    <col min="9512" max="9669" width="9.1796875" style="2"/>
    <col min="9670" max="9671" width="0" style="2" hidden="1" customWidth="1"/>
    <col min="9672" max="9672" width="8.54296875" style="2" customWidth="1"/>
    <col min="9673" max="9673" width="31.81640625" style="2" customWidth="1"/>
    <col min="9674" max="9674" width="8.453125" style="2" customWidth="1"/>
    <col min="9675" max="9675" width="6.54296875" style="2" customWidth="1"/>
    <col min="9676" max="9676" width="1.453125" style="2" customWidth="1"/>
    <col min="9677" max="9677" width="6.54296875" style="2" customWidth="1"/>
    <col min="9678" max="9678" width="1.453125" style="2" customWidth="1"/>
    <col min="9679" max="9679" width="6.54296875" style="2" customWidth="1"/>
    <col min="9680" max="9680" width="1.453125" style="2" customWidth="1"/>
    <col min="9681" max="9681" width="6.54296875" style="2" customWidth="1"/>
    <col min="9682" max="9682" width="1.453125" style="2" customWidth="1"/>
    <col min="9683" max="9683" width="6.54296875" style="2" customWidth="1"/>
    <col min="9684" max="9684" width="1.453125" style="2" customWidth="1"/>
    <col min="9685" max="9685" width="6.453125" style="2" customWidth="1"/>
    <col min="9686" max="9686" width="1.453125" style="2" customWidth="1"/>
    <col min="9687" max="9687" width="6.54296875" style="2" customWidth="1"/>
    <col min="9688" max="9688" width="1.453125" style="2" customWidth="1"/>
    <col min="9689" max="9689" width="6.54296875" style="2" customWidth="1"/>
    <col min="9690" max="9690" width="1.453125" style="2" customWidth="1"/>
    <col min="9691" max="9691" width="6.54296875" style="2" customWidth="1"/>
    <col min="9692" max="9692" width="1.453125" style="2" customWidth="1"/>
    <col min="9693" max="9693" width="6.54296875" style="2" customWidth="1"/>
    <col min="9694" max="9694" width="1.453125" style="2" customWidth="1"/>
    <col min="9695" max="9695" width="6.54296875" style="2" customWidth="1"/>
    <col min="9696" max="9696" width="1.453125" style="2" customWidth="1"/>
    <col min="9697" max="9697" width="6.54296875" style="2" customWidth="1"/>
    <col min="9698" max="9698" width="1.453125" style="2" customWidth="1"/>
    <col min="9699" max="9699" width="6.54296875" style="2" customWidth="1"/>
    <col min="9700" max="9700" width="1.453125" style="2" customWidth="1"/>
    <col min="9701" max="9701" width="6.54296875" style="2" customWidth="1"/>
    <col min="9702" max="9702" width="1.453125" style="2" customWidth="1"/>
    <col min="9703" max="9703" width="6.54296875" style="2" customWidth="1"/>
    <col min="9704" max="9704" width="1.453125" style="2" customWidth="1"/>
    <col min="9705" max="9705" width="6.54296875" style="2" customWidth="1"/>
    <col min="9706" max="9706" width="1.453125" style="2" customWidth="1"/>
    <col min="9707" max="9707" width="6.54296875" style="2" customWidth="1"/>
    <col min="9708" max="9708" width="1.453125" style="2" customWidth="1"/>
    <col min="9709" max="9709" width="6.54296875" style="2" customWidth="1"/>
    <col min="9710" max="9710" width="1.453125" style="2" customWidth="1"/>
    <col min="9711" max="9711" width="6.54296875" style="2" customWidth="1"/>
    <col min="9712" max="9712" width="1.453125" style="2" customWidth="1"/>
    <col min="9713" max="9713" width="6.54296875" style="2" customWidth="1"/>
    <col min="9714" max="9714" width="1.453125" style="2" customWidth="1"/>
    <col min="9715" max="9715" width="6.54296875" style="2" customWidth="1"/>
    <col min="9716" max="9716" width="1.453125" style="2" customWidth="1"/>
    <col min="9717" max="9717" width="6.54296875" style="2" customWidth="1"/>
    <col min="9718" max="9718" width="1.453125" style="2" customWidth="1"/>
    <col min="9719" max="9719" width="0.1796875" style="2" customWidth="1"/>
    <col min="9720" max="9720" width="3.453125" style="2" customWidth="1"/>
    <col min="9721" max="9721" width="5.453125" style="2" customWidth="1"/>
    <col min="9722" max="9722" width="42.453125" style="2" customWidth="1"/>
    <col min="9723" max="9723" width="8" style="2" customWidth="1"/>
    <col min="9724" max="9724" width="6.453125" style="2" customWidth="1"/>
    <col min="9725" max="9725" width="1.453125" style="2" customWidth="1"/>
    <col min="9726" max="9726" width="6.453125" style="2" customWidth="1"/>
    <col min="9727" max="9727" width="1.453125" style="2" customWidth="1"/>
    <col min="9728" max="9728" width="5.54296875" style="2" customWidth="1"/>
    <col min="9729" max="9729" width="1.453125" style="2" customWidth="1"/>
    <col min="9730" max="9730" width="5.54296875" style="2" customWidth="1"/>
    <col min="9731" max="9731" width="1.453125" style="2" customWidth="1"/>
    <col min="9732" max="9732" width="5.54296875" style="2" customWidth="1"/>
    <col min="9733" max="9733" width="1.453125" style="2" customWidth="1"/>
    <col min="9734" max="9734" width="5.54296875" style="2" customWidth="1"/>
    <col min="9735" max="9735" width="1.453125" style="2" customWidth="1"/>
    <col min="9736" max="9736" width="5.54296875" style="2" customWidth="1"/>
    <col min="9737" max="9737" width="1.453125" style="2" customWidth="1"/>
    <col min="9738" max="9738" width="5.54296875" style="2" customWidth="1"/>
    <col min="9739" max="9739" width="1.453125" style="2" customWidth="1"/>
    <col min="9740" max="9740" width="5.54296875" style="2" customWidth="1"/>
    <col min="9741" max="9741" width="1.453125" style="2" customWidth="1"/>
    <col min="9742" max="9742" width="5.54296875" style="2" customWidth="1"/>
    <col min="9743" max="9743" width="1.453125" style="2" customWidth="1"/>
    <col min="9744" max="9744" width="5.54296875" style="2" customWidth="1"/>
    <col min="9745" max="9745" width="1.453125" style="2" customWidth="1"/>
    <col min="9746" max="9746" width="5.54296875" style="2" customWidth="1"/>
    <col min="9747" max="9747" width="1.453125" style="2" customWidth="1"/>
    <col min="9748" max="9748" width="5.54296875" style="2" customWidth="1"/>
    <col min="9749" max="9749" width="1.453125" style="2" customWidth="1"/>
    <col min="9750" max="9750" width="5.54296875" style="2" customWidth="1"/>
    <col min="9751" max="9751" width="1.453125" style="2" customWidth="1"/>
    <col min="9752" max="9752" width="5.54296875" style="2" customWidth="1"/>
    <col min="9753" max="9753" width="1.453125" style="2" customWidth="1"/>
    <col min="9754" max="9754" width="5.54296875" style="2" customWidth="1"/>
    <col min="9755" max="9755" width="1.453125" style="2" customWidth="1"/>
    <col min="9756" max="9756" width="5.54296875" style="2" customWidth="1"/>
    <col min="9757" max="9757" width="1.453125" style="2" customWidth="1"/>
    <col min="9758" max="9758" width="5.54296875" style="2" customWidth="1"/>
    <col min="9759" max="9759" width="1.453125" style="2" customWidth="1"/>
    <col min="9760" max="9760" width="5.54296875" style="2" customWidth="1"/>
    <col min="9761" max="9761" width="1.453125" style="2" customWidth="1"/>
    <col min="9762" max="9762" width="5.54296875" style="2" customWidth="1"/>
    <col min="9763" max="9763" width="1.453125" style="2" customWidth="1"/>
    <col min="9764" max="9764" width="5.54296875" style="2" customWidth="1"/>
    <col min="9765" max="9765" width="1.453125" style="2" customWidth="1"/>
    <col min="9766" max="9766" width="5.54296875" style="2" customWidth="1"/>
    <col min="9767" max="9767" width="1.453125" style="2" customWidth="1"/>
    <col min="9768" max="9925" width="9.1796875" style="2"/>
    <col min="9926" max="9927" width="0" style="2" hidden="1" customWidth="1"/>
    <col min="9928" max="9928" width="8.54296875" style="2" customWidth="1"/>
    <col min="9929" max="9929" width="31.81640625" style="2" customWidth="1"/>
    <col min="9930" max="9930" width="8.453125" style="2" customWidth="1"/>
    <col min="9931" max="9931" width="6.54296875" style="2" customWidth="1"/>
    <col min="9932" max="9932" width="1.453125" style="2" customWidth="1"/>
    <col min="9933" max="9933" width="6.54296875" style="2" customWidth="1"/>
    <col min="9934" max="9934" width="1.453125" style="2" customWidth="1"/>
    <col min="9935" max="9935" width="6.54296875" style="2" customWidth="1"/>
    <col min="9936" max="9936" width="1.453125" style="2" customWidth="1"/>
    <col min="9937" max="9937" width="6.54296875" style="2" customWidth="1"/>
    <col min="9938" max="9938" width="1.453125" style="2" customWidth="1"/>
    <col min="9939" max="9939" width="6.54296875" style="2" customWidth="1"/>
    <col min="9940" max="9940" width="1.453125" style="2" customWidth="1"/>
    <col min="9941" max="9941" width="6.453125" style="2" customWidth="1"/>
    <col min="9942" max="9942" width="1.453125" style="2" customWidth="1"/>
    <col min="9943" max="9943" width="6.54296875" style="2" customWidth="1"/>
    <col min="9944" max="9944" width="1.453125" style="2" customWidth="1"/>
    <col min="9945" max="9945" width="6.54296875" style="2" customWidth="1"/>
    <col min="9946" max="9946" width="1.453125" style="2" customWidth="1"/>
    <col min="9947" max="9947" width="6.54296875" style="2" customWidth="1"/>
    <col min="9948" max="9948" width="1.453125" style="2" customWidth="1"/>
    <col min="9949" max="9949" width="6.54296875" style="2" customWidth="1"/>
    <col min="9950" max="9950" width="1.453125" style="2" customWidth="1"/>
    <col min="9951" max="9951" width="6.54296875" style="2" customWidth="1"/>
    <col min="9952" max="9952" width="1.453125" style="2" customWidth="1"/>
    <col min="9953" max="9953" width="6.54296875" style="2" customWidth="1"/>
    <col min="9954" max="9954" width="1.453125" style="2" customWidth="1"/>
    <col min="9955" max="9955" width="6.54296875" style="2" customWidth="1"/>
    <col min="9956" max="9956" width="1.453125" style="2" customWidth="1"/>
    <col min="9957" max="9957" width="6.54296875" style="2" customWidth="1"/>
    <col min="9958" max="9958" width="1.453125" style="2" customWidth="1"/>
    <col min="9959" max="9959" width="6.54296875" style="2" customWidth="1"/>
    <col min="9960" max="9960" width="1.453125" style="2" customWidth="1"/>
    <col min="9961" max="9961" width="6.54296875" style="2" customWidth="1"/>
    <col min="9962" max="9962" width="1.453125" style="2" customWidth="1"/>
    <col min="9963" max="9963" width="6.54296875" style="2" customWidth="1"/>
    <col min="9964" max="9964" width="1.453125" style="2" customWidth="1"/>
    <col min="9965" max="9965" width="6.54296875" style="2" customWidth="1"/>
    <col min="9966" max="9966" width="1.453125" style="2" customWidth="1"/>
    <col min="9967" max="9967" width="6.54296875" style="2" customWidth="1"/>
    <col min="9968" max="9968" width="1.453125" style="2" customWidth="1"/>
    <col min="9969" max="9969" width="6.54296875" style="2" customWidth="1"/>
    <col min="9970" max="9970" width="1.453125" style="2" customWidth="1"/>
    <col min="9971" max="9971" width="6.54296875" style="2" customWidth="1"/>
    <col min="9972" max="9972" width="1.453125" style="2" customWidth="1"/>
    <col min="9973" max="9973" width="6.54296875" style="2" customWidth="1"/>
    <col min="9974" max="9974" width="1.453125" style="2" customWidth="1"/>
    <col min="9975" max="9975" width="0.1796875" style="2" customWidth="1"/>
    <col min="9976" max="9976" width="3.453125" style="2" customWidth="1"/>
    <col min="9977" max="9977" width="5.453125" style="2" customWidth="1"/>
    <col min="9978" max="9978" width="42.453125" style="2" customWidth="1"/>
    <col min="9979" max="9979" width="8" style="2" customWidth="1"/>
    <col min="9980" max="9980" width="6.453125" style="2" customWidth="1"/>
    <col min="9981" max="9981" width="1.453125" style="2" customWidth="1"/>
    <col min="9982" max="9982" width="6.453125" style="2" customWidth="1"/>
    <col min="9983" max="9983" width="1.453125" style="2" customWidth="1"/>
    <col min="9984" max="9984" width="5.54296875" style="2" customWidth="1"/>
    <col min="9985" max="9985" width="1.453125" style="2" customWidth="1"/>
    <col min="9986" max="9986" width="5.54296875" style="2" customWidth="1"/>
    <col min="9987" max="9987" width="1.453125" style="2" customWidth="1"/>
    <col min="9988" max="9988" width="5.54296875" style="2" customWidth="1"/>
    <col min="9989" max="9989" width="1.453125" style="2" customWidth="1"/>
    <col min="9990" max="9990" width="5.54296875" style="2" customWidth="1"/>
    <col min="9991" max="9991" width="1.453125" style="2" customWidth="1"/>
    <col min="9992" max="9992" width="5.54296875" style="2" customWidth="1"/>
    <col min="9993" max="9993" width="1.453125" style="2" customWidth="1"/>
    <col min="9994" max="9994" width="5.54296875" style="2" customWidth="1"/>
    <col min="9995" max="9995" width="1.453125" style="2" customWidth="1"/>
    <col min="9996" max="9996" width="5.54296875" style="2" customWidth="1"/>
    <col min="9997" max="9997" width="1.453125" style="2" customWidth="1"/>
    <col min="9998" max="9998" width="5.54296875" style="2" customWidth="1"/>
    <col min="9999" max="9999" width="1.453125" style="2" customWidth="1"/>
    <col min="10000" max="10000" width="5.54296875" style="2" customWidth="1"/>
    <col min="10001" max="10001" width="1.453125" style="2" customWidth="1"/>
    <col min="10002" max="10002" width="5.54296875" style="2" customWidth="1"/>
    <col min="10003" max="10003" width="1.453125" style="2" customWidth="1"/>
    <col min="10004" max="10004" width="5.54296875" style="2" customWidth="1"/>
    <col min="10005" max="10005" width="1.453125" style="2" customWidth="1"/>
    <col min="10006" max="10006" width="5.54296875" style="2" customWidth="1"/>
    <col min="10007" max="10007" width="1.453125" style="2" customWidth="1"/>
    <col min="10008" max="10008" width="5.54296875" style="2" customWidth="1"/>
    <col min="10009" max="10009" width="1.453125" style="2" customWidth="1"/>
    <col min="10010" max="10010" width="5.54296875" style="2" customWidth="1"/>
    <col min="10011" max="10011" width="1.453125" style="2" customWidth="1"/>
    <col min="10012" max="10012" width="5.54296875" style="2" customWidth="1"/>
    <col min="10013" max="10013" width="1.453125" style="2" customWidth="1"/>
    <col min="10014" max="10014" width="5.54296875" style="2" customWidth="1"/>
    <col min="10015" max="10015" width="1.453125" style="2" customWidth="1"/>
    <col min="10016" max="10016" width="5.54296875" style="2" customWidth="1"/>
    <col min="10017" max="10017" width="1.453125" style="2" customWidth="1"/>
    <col min="10018" max="10018" width="5.54296875" style="2" customWidth="1"/>
    <col min="10019" max="10019" width="1.453125" style="2" customWidth="1"/>
    <col min="10020" max="10020" width="5.54296875" style="2" customWidth="1"/>
    <col min="10021" max="10021" width="1.453125" style="2" customWidth="1"/>
    <col min="10022" max="10022" width="5.54296875" style="2" customWidth="1"/>
    <col min="10023" max="10023" width="1.453125" style="2" customWidth="1"/>
    <col min="10024" max="10181" width="9.1796875" style="2"/>
    <col min="10182" max="10183" width="0" style="2" hidden="1" customWidth="1"/>
    <col min="10184" max="10184" width="8.54296875" style="2" customWidth="1"/>
    <col min="10185" max="10185" width="31.81640625" style="2" customWidth="1"/>
    <col min="10186" max="10186" width="8.453125" style="2" customWidth="1"/>
    <col min="10187" max="10187" width="6.54296875" style="2" customWidth="1"/>
    <col min="10188" max="10188" width="1.453125" style="2" customWidth="1"/>
    <col min="10189" max="10189" width="6.54296875" style="2" customWidth="1"/>
    <col min="10190" max="10190" width="1.453125" style="2" customWidth="1"/>
    <col min="10191" max="10191" width="6.54296875" style="2" customWidth="1"/>
    <col min="10192" max="10192" width="1.453125" style="2" customWidth="1"/>
    <col min="10193" max="10193" width="6.54296875" style="2" customWidth="1"/>
    <col min="10194" max="10194" width="1.453125" style="2" customWidth="1"/>
    <col min="10195" max="10195" width="6.54296875" style="2" customWidth="1"/>
    <col min="10196" max="10196" width="1.453125" style="2" customWidth="1"/>
    <col min="10197" max="10197" width="6.453125" style="2" customWidth="1"/>
    <col min="10198" max="10198" width="1.453125" style="2" customWidth="1"/>
    <col min="10199" max="10199" width="6.54296875" style="2" customWidth="1"/>
    <col min="10200" max="10200" width="1.453125" style="2" customWidth="1"/>
    <col min="10201" max="10201" width="6.54296875" style="2" customWidth="1"/>
    <col min="10202" max="10202" width="1.453125" style="2" customWidth="1"/>
    <col min="10203" max="10203" width="6.54296875" style="2" customWidth="1"/>
    <col min="10204" max="10204" width="1.453125" style="2" customWidth="1"/>
    <col min="10205" max="10205" width="6.54296875" style="2" customWidth="1"/>
    <col min="10206" max="10206" width="1.453125" style="2" customWidth="1"/>
    <col min="10207" max="10207" width="6.54296875" style="2" customWidth="1"/>
    <col min="10208" max="10208" width="1.453125" style="2" customWidth="1"/>
    <col min="10209" max="10209" width="6.54296875" style="2" customWidth="1"/>
    <col min="10210" max="10210" width="1.453125" style="2" customWidth="1"/>
    <col min="10211" max="10211" width="6.54296875" style="2" customWidth="1"/>
    <col min="10212" max="10212" width="1.453125" style="2" customWidth="1"/>
    <col min="10213" max="10213" width="6.54296875" style="2" customWidth="1"/>
    <col min="10214" max="10214" width="1.453125" style="2" customWidth="1"/>
    <col min="10215" max="10215" width="6.54296875" style="2" customWidth="1"/>
    <col min="10216" max="10216" width="1.453125" style="2" customWidth="1"/>
    <col min="10217" max="10217" width="6.54296875" style="2" customWidth="1"/>
    <col min="10218" max="10218" width="1.453125" style="2" customWidth="1"/>
    <col min="10219" max="10219" width="6.54296875" style="2" customWidth="1"/>
    <col min="10220" max="10220" width="1.453125" style="2" customWidth="1"/>
    <col min="10221" max="10221" width="6.54296875" style="2" customWidth="1"/>
    <col min="10222" max="10222" width="1.453125" style="2" customWidth="1"/>
    <col min="10223" max="10223" width="6.54296875" style="2" customWidth="1"/>
    <col min="10224" max="10224" width="1.453125" style="2" customWidth="1"/>
    <col min="10225" max="10225" width="6.54296875" style="2" customWidth="1"/>
    <col min="10226" max="10226" width="1.453125" style="2" customWidth="1"/>
    <col min="10227" max="10227" width="6.54296875" style="2" customWidth="1"/>
    <col min="10228" max="10228" width="1.453125" style="2" customWidth="1"/>
    <col min="10229" max="10229" width="6.54296875" style="2" customWidth="1"/>
    <col min="10230" max="10230" width="1.453125" style="2" customWidth="1"/>
    <col min="10231" max="10231" width="0.1796875" style="2" customWidth="1"/>
    <col min="10232" max="10232" width="3.453125" style="2" customWidth="1"/>
    <col min="10233" max="10233" width="5.453125" style="2" customWidth="1"/>
    <col min="10234" max="10234" width="42.453125" style="2" customWidth="1"/>
    <col min="10235" max="10235" width="8" style="2" customWidth="1"/>
    <col min="10236" max="10236" width="6.453125" style="2" customWidth="1"/>
    <col min="10237" max="10237" width="1.453125" style="2" customWidth="1"/>
    <col min="10238" max="10238" width="6.453125" style="2" customWidth="1"/>
    <col min="10239" max="10239" width="1.453125" style="2" customWidth="1"/>
    <col min="10240" max="10240" width="5.54296875" style="2" customWidth="1"/>
    <col min="10241" max="10241" width="1.453125" style="2" customWidth="1"/>
    <col min="10242" max="10242" width="5.54296875" style="2" customWidth="1"/>
    <col min="10243" max="10243" width="1.453125" style="2" customWidth="1"/>
    <col min="10244" max="10244" width="5.54296875" style="2" customWidth="1"/>
    <col min="10245" max="10245" width="1.453125" style="2" customWidth="1"/>
    <col min="10246" max="10246" width="5.54296875" style="2" customWidth="1"/>
    <col min="10247" max="10247" width="1.453125" style="2" customWidth="1"/>
    <col min="10248" max="10248" width="5.54296875" style="2" customWidth="1"/>
    <col min="10249" max="10249" width="1.453125" style="2" customWidth="1"/>
    <col min="10250" max="10250" width="5.54296875" style="2" customWidth="1"/>
    <col min="10251" max="10251" width="1.453125" style="2" customWidth="1"/>
    <col min="10252" max="10252" width="5.54296875" style="2" customWidth="1"/>
    <col min="10253" max="10253" width="1.453125" style="2" customWidth="1"/>
    <col min="10254" max="10254" width="5.54296875" style="2" customWidth="1"/>
    <col min="10255" max="10255" width="1.453125" style="2" customWidth="1"/>
    <col min="10256" max="10256" width="5.54296875" style="2" customWidth="1"/>
    <col min="10257" max="10257" width="1.453125" style="2" customWidth="1"/>
    <col min="10258" max="10258" width="5.54296875" style="2" customWidth="1"/>
    <col min="10259" max="10259" width="1.453125" style="2" customWidth="1"/>
    <col min="10260" max="10260" width="5.54296875" style="2" customWidth="1"/>
    <col min="10261" max="10261" width="1.453125" style="2" customWidth="1"/>
    <col min="10262" max="10262" width="5.54296875" style="2" customWidth="1"/>
    <col min="10263" max="10263" width="1.453125" style="2" customWidth="1"/>
    <col min="10264" max="10264" width="5.54296875" style="2" customWidth="1"/>
    <col min="10265" max="10265" width="1.453125" style="2" customWidth="1"/>
    <col min="10266" max="10266" width="5.54296875" style="2" customWidth="1"/>
    <col min="10267" max="10267" width="1.453125" style="2" customWidth="1"/>
    <col min="10268" max="10268" width="5.54296875" style="2" customWidth="1"/>
    <col min="10269" max="10269" width="1.453125" style="2" customWidth="1"/>
    <col min="10270" max="10270" width="5.54296875" style="2" customWidth="1"/>
    <col min="10271" max="10271" width="1.453125" style="2" customWidth="1"/>
    <col min="10272" max="10272" width="5.54296875" style="2" customWidth="1"/>
    <col min="10273" max="10273" width="1.453125" style="2" customWidth="1"/>
    <col min="10274" max="10274" width="5.54296875" style="2" customWidth="1"/>
    <col min="10275" max="10275" width="1.453125" style="2" customWidth="1"/>
    <col min="10276" max="10276" width="5.54296875" style="2" customWidth="1"/>
    <col min="10277" max="10277" width="1.453125" style="2" customWidth="1"/>
    <col min="10278" max="10278" width="5.54296875" style="2" customWidth="1"/>
    <col min="10279" max="10279" width="1.453125" style="2" customWidth="1"/>
    <col min="10280" max="10437" width="9.1796875" style="2"/>
    <col min="10438" max="10439" width="0" style="2" hidden="1" customWidth="1"/>
    <col min="10440" max="10440" width="8.54296875" style="2" customWidth="1"/>
    <col min="10441" max="10441" width="31.81640625" style="2" customWidth="1"/>
    <col min="10442" max="10442" width="8.453125" style="2" customWidth="1"/>
    <col min="10443" max="10443" width="6.54296875" style="2" customWidth="1"/>
    <col min="10444" max="10444" width="1.453125" style="2" customWidth="1"/>
    <col min="10445" max="10445" width="6.54296875" style="2" customWidth="1"/>
    <col min="10446" max="10446" width="1.453125" style="2" customWidth="1"/>
    <col min="10447" max="10447" width="6.54296875" style="2" customWidth="1"/>
    <col min="10448" max="10448" width="1.453125" style="2" customWidth="1"/>
    <col min="10449" max="10449" width="6.54296875" style="2" customWidth="1"/>
    <col min="10450" max="10450" width="1.453125" style="2" customWidth="1"/>
    <col min="10451" max="10451" width="6.54296875" style="2" customWidth="1"/>
    <col min="10452" max="10452" width="1.453125" style="2" customWidth="1"/>
    <col min="10453" max="10453" width="6.453125" style="2" customWidth="1"/>
    <col min="10454" max="10454" width="1.453125" style="2" customWidth="1"/>
    <col min="10455" max="10455" width="6.54296875" style="2" customWidth="1"/>
    <col min="10456" max="10456" width="1.453125" style="2" customWidth="1"/>
    <col min="10457" max="10457" width="6.54296875" style="2" customWidth="1"/>
    <col min="10458" max="10458" width="1.453125" style="2" customWidth="1"/>
    <col min="10459" max="10459" width="6.54296875" style="2" customWidth="1"/>
    <col min="10460" max="10460" width="1.453125" style="2" customWidth="1"/>
    <col min="10461" max="10461" width="6.54296875" style="2" customWidth="1"/>
    <col min="10462" max="10462" width="1.453125" style="2" customWidth="1"/>
    <col min="10463" max="10463" width="6.54296875" style="2" customWidth="1"/>
    <col min="10464" max="10464" width="1.453125" style="2" customWidth="1"/>
    <col min="10465" max="10465" width="6.54296875" style="2" customWidth="1"/>
    <col min="10466" max="10466" width="1.453125" style="2" customWidth="1"/>
    <col min="10467" max="10467" width="6.54296875" style="2" customWidth="1"/>
    <col min="10468" max="10468" width="1.453125" style="2" customWidth="1"/>
    <col min="10469" max="10469" width="6.54296875" style="2" customWidth="1"/>
    <col min="10470" max="10470" width="1.453125" style="2" customWidth="1"/>
    <col min="10471" max="10471" width="6.54296875" style="2" customWidth="1"/>
    <col min="10472" max="10472" width="1.453125" style="2" customWidth="1"/>
    <col min="10473" max="10473" width="6.54296875" style="2" customWidth="1"/>
    <col min="10474" max="10474" width="1.453125" style="2" customWidth="1"/>
    <col min="10475" max="10475" width="6.54296875" style="2" customWidth="1"/>
    <col min="10476" max="10476" width="1.453125" style="2" customWidth="1"/>
    <col min="10477" max="10477" width="6.54296875" style="2" customWidth="1"/>
    <col min="10478" max="10478" width="1.453125" style="2" customWidth="1"/>
    <col min="10479" max="10479" width="6.54296875" style="2" customWidth="1"/>
    <col min="10480" max="10480" width="1.453125" style="2" customWidth="1"/>
    <col min="10481" max="10481" width="6.54296875" style="2" customWidth="1"/>
    <col min="10482" max="10482" width="1.453125" style="2" customWidth="1"/>
    <col min="10483" max="10483" width="6.54296875" style="2" customWidth="1"/>
    <col min="10484" max="10484" width="1.453125" style="2" customWidth="1"/>
    <col min="10485" max="10485" width="6.54296875" style="2" customWidth="1"/>
    <col min="10486" max="10486" width="1.453125" style="2" customWidth="1"/>
    <col min="10487" max="10487" width="0.1796875" style="2" customWidth="1"/>
    <col min="10488" max="10488" width="3.453125" style="2" customWidth="1"/>
    <col min="10489" max="10489" width="5.453125" style="2" customWidth="1"/>
    <col min="10490" max="10490" width="42.453125" style="2" customWidth="1"/>
    <col min="10491" max="10491" width="8" style="2" customWidth="1"/>
    <col min="10492" max="10492" width="6.453125" style="2" customWidth="1"/>
    <col min="10493" max="10493" width="1.453125" style="2" customWidth="1"/>
    <col min="10494" max="10494" width="6.453125" style="2" customWidth="1"/>
    <col min="10495" max="10495" width="1.453125" style="2" customWidth="1"/>
    <col min="10496" max="10496" width="5.54296875" style="2" customWidth="1"/>
    <col min="10497" max="10497" width="1.453125" style="2" customWidth="1"/>
    <col min="10498" max="10498" width="5.54296875" style="2" customWidth="1"/>
    <col min="10499" max="10499" width="1.453125" style="2" customWidth="1"/>
    <col min="10500" max="10500" width="5.54296875" style="2" customWidth="1"/>
    <col min="10501" max="10501" width="1.453125" style="2" customWidth="1"/>
    <col min="10502" max="10502" width="5.54296875" style="2" customWidth="1"/>
    <col min="10503" max="10503" width="1.453125" style="2" customWidth="1"/>
    <col min="10504" max="10504" width="5.54296875" style="2" customWidth="1"/>
    <col min="10505" max="10505" width="1.453125" style="2" customWidth="1"/>
    <col min="10506" max="10506" width="5.54296875" style="2" customWidth="1"/>
    <col min="10507" max="10507" width="1.453125" style="2" customWidth="1"/>
    <col min="10508" max="10508" width="5.54296875" style="2" customWidth="1"/>
    <col min="10509" max="10509" width="1.453125" style="2" customWidth="1"/>
    <col min="10510" max="10510" width="5.54296875" style="2" customWidth="1"/>
    <col min="10511" max="10511" width="1.453125" style="2" customWidth="1"/>
    <col min="10512" max="10512" width="5.54296875" style="2" customWidth="1"/>
    <col min="10513" max="10513" width="1.453125" style="2" customWidth="1"/>
    <col min="10514" max="10514" width="5.54296875" style="2" customWidth="1"/>
    <col min="10515" max="10515" width="1.453125" style="2" customWidth="1"/>
    <col min="10516" max="10516" width="5.54296875" style="2" customWidth="1"/>
    <col min="10517" max="10517" width="1.453125" style="2" customWidth="1"/>
    <col min="10518" max="10518" width="5.54296875" style="2" customWidth="1"/>
    <col min="10519" max="10519" width="1.453125" style="2" customWidth="1"/>
    <col min="10520" max="10520" width="5.54296875" style="2" customWidth="1"/>
    <col min="10521" max="10521" width="1.453125" style="2" customWidth="1"/>
    <col min="10522" max="10522" width="5.54296875" style="2" customWidth="1"/>
    <col min="10523" max="10523" width="1.453125" style="2" customWidth="1"/>
    <col min="10524" max="10524" width="5.54296875" style="2" customWidth="1"/>
    <col min="10525" max="10525" width="1.453125" style="2" customWidth="1"/>
    <col min="10526" max="10526" width="5.54296875" style="2" customWidth="1"/>
    <col min="10527" max="10527" width="1.453125" style="2" customWidth="1"/>
    <col min="10528" max="10528" width="5.54296875" style="2" customWidth="1"/>
    <col min="10529" max="10529" width="1.453125" style="2" customWidth="1"/>
    <col min="10530" max="10530" width="5.54296875" style="2" customWidth="1"/>
    <col min="10531" max="10531" width="1.453125" style="2" customWidth="1"/>
    <col min="10532" max="10532" width="5.54296875" style="2" customWidth="1"/>
    <col min="10533" max="10533" width="1.453125" style="2" customWidth="1"/>
    <col min="10534" max="10534" width="5.54296875" style="2" customWidth="1"/>
    <col min="10535" max="10535" width="1.453125" style="2" customWidth="1"/>
    <col min="10536" max="10693" width="9.1796875" style="2"/>
    <col min="10694" max="10695" width="0" style="2" hidden="1" customWidth="1"/>
    <col min="10696" max="10696" width="8.54296875" style="2" customWidth="1"/>
    <col min="10697" max="10697" width="31.81640625" style="2" customWidth="1"/>
    <col min="10698" max="10698" width="8.453125" style="2" customWidth="1"/>
    <col min="10699" max="10699" width="6.54296875" style="2" customWidth="1"/>
    <col min="10700" max="10700" width="1.453125" style="2" customWidth="1"/>
    <col min="10701" max="10701" width="6.54296875" style="2" customWidth="1"/>
    <col min="10702" max="10702" width="1.453125" style="2" customWidth="1"/>
    <col min="10703" max="10703" width="6.54296875" style="2" customWidth="1"/>
    <col min="10704" max="10704" width="1.453125" style="2" customWidth="1"/>
    <col min="10705" max="10705" width="6.54296875" style="2" customWidth="1"/>
    <col min="10706" max="10706" width="1.453125" style="2" customWidth="1"/>
    <col min="10707" max="10707" width="6.54296875" style="2" customWidth="1"/>
    <col min="10708" max="10708" width="1.453125" style="2" customWidth="1"/>
    <col min="10709" max="10709" width="6.453125" style="2" customWidth="1"/>
    <col min="10710" max="10710" width="1.453125" style="2" customWidth="1"/>
    <col min="10711" max="10711" width="6.54296875" style="2" customWidth="1"/>
    <col min="10712" max="10712" width="1.453125" style="2" customWidth="1"/>
    <col min="10713" max="10713" width="6.54296875" style="2" customWidth="1"/>
    <col min="10714" max="10714" width="1.453125" style="2" customWidth="1"/>
    <col min="10715" max="10715" width="6.54296875" style="2" customWidth="1"/>
    <col min="10716" max="10716" width="1.453125" style="2" customWidth="1"/>
    <col min="10717" max="10717" width="6.54296875" style="2" customWidth="1"/>
    <col min="10718" max="10718" width="1.453125" style="2" customWidth="1"/>
    <col min="10719" max="10719" width="6.54296875" style="2" customWidth="1"/>
    <col min="10720" max="10720" width="1.453125" style="2" customWidth="1"/>
    <col min="10721" max="10721" width="6.54296875" style="2" customWidth="1"/>
    <col min="10722" max="10722" width="1.453125" style="2" customWidth="1"/>
    <col min="10723" max="10723" width="6.54296875" style="2" customWidth="1"/>
    <col min="10724" max="10724" width="1.453125" style="2" customWidth="1"/>
    <col min="10725" max="10725" width="6.54296875" style="2" customWidth="1"/>
    <col min="10726" max="10726" width="1.453125" style="2" customWidth="1"/>
    <col min="10727" max="10727" width="6.54296875" style="2" customWidth="1"/>
    <col min="10728" max="10728" width="1.453125" style="2" customWidth="1"/>
    <col min="10729" max="10729" width="6.54296875" style="2" customWidth="1"/>
    <col min="10730" max="10730" width="1.453125" style="2" customWidth="1"/>
    <col min="10731" max="10731" width="6.54296875" style="2" customWidth="1"/>
    <col min="10732" max="10732" width="1.453125" style="2" customWidth="1"/>
    <col min="10733" max="10733" width="6.54296875" style="2" customWidth="1"/>
    <col min="10734" max="10734" width="1.453125" style="2" customWidth="1"/>
    <col min="10735" max="10735" width="6.54296875" style="2" customWidth="1"/>
    <col min="10736" max="10736" width="1.453125" style="2" customWidth="1"/>
    <col min="10737" max="10737" width="6.54296875" style="2" customWidth="1"/>
    <col min="10738" max="10738" width="1.453125" style="2" customWidth="1"/>
    <col min="10739" max="10739" width="6.54296875" style="2" customWidth="1"/>
    <col min="10740" max="10740" width="1.453125" style="2" customWidth="1"/>
    <col min="10741" max="10741" width="6.54296875" style="2" customWidth="1"/>
    <col min="10742" max="10742" width="1.453125" style="2" customWidth="1"/>
    <col min="10743" max="10743" width="0.1796875" style="2" customWidth="1"/>
    <col min="10744" max="10744" width="3.453125" style="2" customWidth="1"/>
    <col min="10745" max="10745" width="5.453125" style="2" customWidth="1"/>
    <col min="10746" max="10746" width="42.453125" style="2" customWidth="1"/>
    <col min="10747" max="10747" width="8" style="2" customWidth="1"/>
    <col min="10748" max="10748" width="6.453125" style="2" customWidth="1"/>
    <col min="10749" max="10749" width="1.453125" style="2" customWidth="1"/>
    <col min="10750" max="10750" width="6.453125" style="2" customWidth="1"/>
    <col min="10751" max="10751" width="1.453125" style="2" customWidth="1"/>
    <col min="10752" max="10752" width="5.54296875" style="2" customWidth="1"/>
    <col min="10753" max="10753" width="1.453125" style="2" customWidth="1"/>
    <col min="10754" max="10754" width="5.54296875" style="2" customWidth="1"/>
    <col min="10755" max="10755" width="1.453125" style="2" customWidth="1"/>
    <col min="10756" max="10756" width="5.54296875" style="2" customWidth="1"/>
    <col min="10757" max="10757" width="1.453125" style="2" customWidth="1"/>
    <col min="10758" max="10758" width="5.54296875" style="2" customWidth="1"/>
    <col min="10759" max="10759" width="1.453125" style="2" customWidth="1"/>
    <col min="10760" max="10760" width="5.54296875" style="2" customWidth="1"/>
    <col min="10761" max="10761" width="1.453125" style="2" customWidth="1"/>
    <col min="10762" max="10762" width="5.54296875" style="2" customWidth="1"/>
    <col min="10763" max="10763" width="1.453125" style="2" customWidth="1"/>
    <col min="10764" max="10764" width="5.54296875" style="2" customWidth="1"/>
    <col min="10765" max="10765" width="1.453125" style="2" customWidth="1"/>
    <col min="10766" max="10766" width="5.54296875" style="2" customWidth="1"/>
    <col min="10767" max="10767" width="1.453125" style="2" customWidth="1"/>
    <col min="10768" max="10768" width="5.54296875" style="2" customWidth="1"/>
    <col min="10769" max="10769" width="1.453125" style="2" customWidth="1"/>
    <col min="10770" max="10770" width="5.54296875" style="2" customWidth="1"/>
    <col min="10771" max="10771" width="1.453125" style="2" customWidth="1"/>
    <col min="10772" max="10772" width="5.54296875" style="2" customWidth="1"/>
    <col min="10773" max="10773" width="1.453125" style="2" customWidth="1"/>
    <col min="10774" max="10774" width="5.54296875" style="2" customWidth="1"/>
    <col min="10775" max="10775" width="1.453125" style="2" customWidth="1"/>
    <col min="10776" max="10776" width="5.54296875" style="2" customWidth="1"/>
    <col min="10777" max="10777" width="1.453125" style="2" customWidth="1"/>
    <col min="10778" max="10778" width="5.54296875" style="2" customWidth="1"/>
    <col min="10779" max="10779" width="1.453125" style="2" customWidth="1"/>
    <col min="10780" max="10780" width="5.54296875" style="2" customWidth="1"/>
    <col min="10781" max="10781" width="1.453125" style="2" customWidth="1"/>
    <col min="10782" max="10782" width="5.54296875" style="2" customWidth="1"/>
    <col min="10783" max="10783" width="1.453125" style="2" customWidth="1"/>
    <col min="10784" max="10784" width="5.54296875" style="2" customWidth="1"/>
    <col min="10785" max="10785" width="1.453125" style="2" customWidth="1"/>
    <col min="10786" max="10786" width="5.54296875" style="2" customWidth="1"/>
    <col min="10787" max="10787" width="1.453125" style="2" customWidth="1"/>
    <col min="10788" max="10788" width="5.54296875" style="2" customWidth="1"/>
    <col min="10789" max="10789" width="1.453125" style="2" customWidth="1"/>
    <col min="10790" max="10790" width="5.54296875" style="2" customWidth="1"/>
    <col min="10791" max="10791" width="1.453125" style="2" customWidth="1"/>
    <col min="10792" max="10949" width="9.1796875" style="2"/>
    <col min="10950" max="10951" width="0" style="2" hidden="1" customWidth="1"/>
    <col min="10952" max="10952" width="8.54296875" style="2" customWidth="1"/>
    <col min="10953" max="10953" width="31.81640625" style="2" customWidth="1"/>
    <col min="10954" max="10954" width="8.453125" style="2" customWidth="1"/>
    <col min="10955" max="10955" width="6.54296875" style="2" customWidth="1"/>
    <col min="10956" max="10956" width="1.453125" style="2" customWidth="1"/>
    <col min="10957" max="10957" width="6.54296875" style="2" customWidth="1"/>
    <col min="10958" max="10958" width="1.453125" style="2" customWidth="1"/>
    <col min="10959" max="10959" width="6.54296875" style="2" customWidth="1"/>
    <col min="10960" max="10960" width="1.453125" style="2" customWidth="1"/>
    <col min="10961" max="10961" width="6.54296875" style="2" customWidth="1"/>
    <col min="10962" max="10962" width="1.453125" style="2" customWidth="1"/>
    <col min="10963" max="10963" width="6.54296875" style="2" customWidth="1"/>
    <col min="10964" max="10964" width="1.453125" style="2" customWidth="1"/>
    <col min="10965" max="10965" width="6.453125" style="2" customWidth="1"/>
    <col min="10966" max="10966" width="1.453125" style="2" customWidth="1"/>
    <col min="10967" max="10967" width="6.54296875" style="2" customWidth="1"/>
    <col min="10968" max="10968" width="1.453125" style="2" customWidth="1"/>
    <col min="10969" max="10969" width="6.54296875" style="2" customWidth="1"/>
    <col min="10970" max="10970" width="1.453125" style="2" customWidth="1"/>
    <col min="10971" max="10971" width="6.54296875" style="2" customWidth="1"/>
    <col min="10972" max="10972" width="1.453125" style="2" customWidth="1"/>
    <col min="10973" max="10973" width="6.54296875" style="2" customWidth="1"/>
    <col min="10974" max="10974" width="1.453125" style="2" customWidth="1"/>
    <col min="10975" max="10975" width="6.54296875" style="2" customWidth="1"/>
    <col min="10976" max="10976" width="1.453125" style="2" customWidth="1"/>
    <col min="10977" max="10977" width="6.54296875" style="2" customWidth="1"/>
    <col min="10978" max="10978" width="1.453125" style="2" customWidth="1"/>
    <col min="10979" max="10979" width="6.54296875" style="2" customWidth="1"/>
    <col min="10980" max="10980" width="1.453125" style="2" customWidth="1"/>
    <col min="10981" max="10981" width="6.54296875" style="2" customWidth="1"/>
    <col min="10982" max="10982" width="1.453125" style="2" customWidth="1"/>
    <col min="10983" max="10983" width="6.54296875" style="2" customWidth="1"/>
    <col min="10984" max="10984" width="1.453125" style="2" customWidth="1"/>
    <col min="10985" max="10985" width="6.54296875" style="2" customWidth="1"/>
    <col min="10986" max="10986" width="1.453125" style="2" customWidth="1"/>
    <col min="10987" max="10987" width="6.54296875" style="2" customWidth="1"/>
    <col min="10988" max="10988" width="1.453125" style="2" customWidth="1"/>
    <col min="10989" max="10989" width="6.54296875" style="2" customWidth="1"/>
    <col min="10990" max="10990" width="1.453125" style="2" customWidth="1"/>
    <col min="10991" max="10991" width="6.54296875" style="2" customWidth="1"/>
    <col min="10992" max="10992" width="1.453125" style="2" customWidth="1"/>
    <col min="10993" max="10993" width="6.54296875" style="2" customWidth="1"/>
    <col min="10994" max="10994" width="1.453125" style="2" customWidth="1"/>
    <col min="10995" max="10995" width="6.54296875" style="2" customWidth="1"/>
    <col min="10996" max="10996" width="1.453125" style="2" customWidth="1"/>
    <col min="10997" max="10997" width="6.54296875" style="2" customWidth="1"/>
    <col min="10998" max="10998" width="1.453125" style="2" customWidth="1"/>
    <col min="10999" max="10999" width="0.1796875" style="2" customWidth="1"/>
    <col min="11000" max="11000" width="3.453125" style="2" customWidth="1"/>
    <col min="11001" max="11001" width="5.453125" style="2" customWidth="1"/>
    <col min="11002" max="11002" width="42.453125" style="2" customWidth="1"/>
    <col min="11003" max="11003" width="8" style="2" customWidth="1"/>
    <col min="11004" max="11004" width="6.453125" style="2" customWidth="1"/>
    <col min="11005" max="11005" width="1.453125" style="2" customWidth="1"/>
    <col min="11006" max="11006" width="6.453125" style="2" customWidth="1"/>
    <col min="11007" max="11007" width="1.453125" style="2" customWidth="1"/>
    <col min="11008" max="11008" width="5.54296875" style="2" customWidth="1"/>
    <col min="11009" max="11009" width="1.453125" style="2" customWidth="1"/>
    <col min="11010" max="11010" width="5.54296875" style="2" customWidth="1"/>
    <col min="11011" max="11011" width="1.453125" style="2" customWidth="1"/>
    <col min="11012" max="11012" width="5.54296875" style="2" customWidth="1"/>
    <col min="11013" max="11013" width="1.453125" style="2" customWidth="1"/>
    <col min="11014" max="11014" width="5.54296875" style="2" customWidth="1"/>
    <col min="11015" max="11015" width="1.453125" style="2" customWidth="1"/>
    <col min="11016" max="11016" width="5.54296875" style="2" customWidth="1"/>
    <col min="11017" max="11017" width="1.453125" style="2" customWidth="1"/>
    <col min="11018" max="11018" width="5.54296875" style="2" customWidth="1"/>
    <col min="11019" max="11019" width="1.453125" style="2" customWidth="1"/>
    <col min="11020" max="11020" width="5.54296875" style="2" customWidth="1"/>
    <col min="11021" max="11021" width="1.453125" style="2" customWidth="1"/>
    <col min="11022" max="11022" width="5.54296875" style="2" customWidth="1"/>
    <col min="11023" max="11023" width="1.453125" style="2" customWidth="1"/>
    <col min="11024" max="11024" width="5.54296875" style="2" customWidth="1"/>
    <col min="11025" max="11025" width="1.453125" style="2" customWidth="1"/>
    <col min="11026" max="11026" width="5.54296875" style="2" customWidth="1"/>
    <col min="11027" max="11027" width="1.453125" style="2" customWidth="1"/>
    <col min="11028" max="11028" width="5.54296875" style="2" customWidth="1"/>
    <col min="11029" max="11029" width="1.453125" style="2" customWidth="1"/>
    <col min="11030" max="11030" width="5.54296875" style="2" customWidth="1"/>
    <col min="11031" max="11031" width="1.453125" style="2" customWidth="1"/>
    <col min="11032" max="11032" width="5.54296875" style="2" customWidth="1"/>
    <col min="11033" max="11033" width="1.453125" style="2" customWidth="1"/>
    <col min="11034" max="11034" width="5.54296875" style="2" customWidth="1"/>
    <col min="11035" max="11035" width="1.453125" style="2" customWidth="1"/>
    <col min="11036" max="11036" width="5.54296875" style="2" customWidth="1"/>
    <col min="11037" max="11037" width="1.453125" style="2" customWidth="1"/>
    <col min="11038" max="11038" width="5.54296875" style="2" customWidth="1"/>
    <col min="11039" max="11039" width="1.453125" style="2" customWidth="1"/>
    <col min="11040" max="11040" width="5.54296875" style="2" customWidth="1"/>
    <col min="11041" max="11041" width="1.453125" style="2" customWidth="1"/>
    <col min="11042" max="11042" width="5.54296875" style="2" customWidth="1"/>
    <col min="11043" max="11043" width="1.453125" style="2" customWidth="1"/>
    <col min="11044" max="11044" width="5.54296875" style="2" customWidth="1"/>
    <col min="11045" max="11045" width="1.453125" style="2" customWidth="1"/>
    <col min="11046" max="11046" width="5.54296875" style="2" customWidth="1"/>
    <col min="11047" max="11047" width="1.453125" style="2" customWidth="1"/>
    <col min="11048" max="11205" width="9.1796875" style="2"/>
    <col min="11206" max="11207" width="0" style="2" hidden="1" customWidth="1"/>
    <col min="11208" max="11208" width="8.54296875" style="2" customWidth="1"/>
    <col min="11209" max="11209" width="31.81640625" style="2" customWidth="1"/>
    <col min="11210" max="11210" width="8.453125" style="2" customWidth="1"/>
    <col min="11211" max="11211" width="6.54296875" style="2" customWidth="1"/>
    <col min="11212" max="11212" width="1.453125" style="2" customWidth="1"/>
    <col min="11213" max="11213" width="6.54296875" style="2" customWidth="1"/>
    <col min="11214" max="11214" width="1.453125" style="2" customWidth="1"/>
    <col min="11215" max="11215" width="6.54296875" style="2" customWidth="1"/>
    <col min="11216" max="11216" width="1.453125" style="2" customWidth="1"/>
    <col min="11217" max="11217" width="6.54296875" style="2" customWidth="1"/>
    <col min="11218" max="11218" width="1.453125" style="2" customWidth="1"/>
    <col min="11219" max="11219" width="6.54296875" style="2" customWidth="1"/>
    <col min="11220" max="11220" width="1.453125" style="2" customWidth="1"/>
    <col min="11221" max="11221" width="6.453125" style="2" customWidth="1"/>
    <col min="11222" max="11222" width="1.453125" style="2" customWidth="1"/>
    <col min="11223" max="11223" width="6.54296875" style="2" customWidth="1"/>
    <col min="11224" max="11224" width="1.453125" style="2" customWidth="1"/>
    <col min="11225" max="11225" width="6.54296875" style="2" customWidth="1"/>
    <col min="11226" max="11226" width="1.453125" style="2" customWidth="1"/>
    <col min="11227" max="11227" width="6.54296875" style="2" customWidth="1"/>
    <col min="11228" max="11228" width="1.453125" style="2" customWidth="1"/>
    <col min="11229" max="11229" width="6.54296875" style="2" customWidth="1"/>
    <col min="11230" max="11230" width="1.453125" style="2" customWidth="1"/>
    <col min="11231" max="11231" width="6.54296875" style="2" customWidth="1"/>
    <col min="11232" max="11232" width="1.453125" style="2" customWidth="1"/>
    <col min="11233" max="11233" width="6.54296875" style="2" customWidth="1"/>
    <col min="11234" max="11234" width="1.453125" style="2" customWidth="1"/>
    <col min="11235" max="11235" width="6.54296875" style="2" customWidth="1"/>
    <col min="11236" max="11236" width="1.453125" style="2" customWidth="1"/>
    <col min="11237" max="11237" width="6.54296875" style="2" customWidth="1"/>
    <col min="11238" max="11238" width="1.453125" style="2" customWidth="1"/>
    <col min="11239" max="11239" width="6.54296875" style="2" customWidth="1"/>
    <col min="11240" max="11240" width="1.453125" style="2" customWidth="1"/>
    <col min="11241" max="11241" width="6.54296875" style="2" customWidth="1"/>
    <col min="11242" max="11242" width="1.453125" style="2" customWidth="1"/>
    <col min="11243" max="11243" width="6.54296875" style="2" customWidth="1"/>
    <col min="11244" max="11244" width="1.453125" style="2" customWidth="1"/>
    <col min="11245" max="11245" width="6.54296875" style="2" customWidth="1"/>
    <col min="11246" max="11246" width="1.453125" style="2" customWidth="1"/>
    <col min="11247" max="11247" width="6.54296875" style="2" customWidth="1"/>
    <col min="11248" max="11248" width="1.453125" style="2" customWidth="1"/>
    <col min="11249" max="11249" width="6.54296875" style="2" customWidth="1"/>
    <col min="11250" max="11250" width="1.453125" style="2" customWidth="1"/>
    <col min="11251" max="11251" width="6.54296875" style="2" customWidth="1"/>
    <col min="11252" max="11252" width="1.453125" style="2" customWidth="1"/>
    <col min="11253" max="11253" width="6.54296875" style="2" customWidth="1"/>
    <col min="11254" max="11254" width="1.453125" style="2" customWidth="1"/>
    <col min="11255" max="11255" width="0.1796875" style="2" customWidth="1"/>
    <col min="11256" max="11256" width="3.453125" style="2" customWidth="1"/>
    <col min="11257" max="11257" width="5.453125" style="2" customWidth="1"/>
    <col min="11258" max="11258" width="42.453125" style="2" customWidth="1"/>
    <col min="11259" max="11259" width="8" style="2" customWidth="1"/>
    <col min="11260" max="11260" width="6.453125" style="2" customWidth="1"/>
    <col min="11261" max="11261" width="1.453125" style="2" customWidth="1"/>
    <col min="11262" max="11262" width="6.453125" style="2" customWidth="1"/>
    <col min="11263" max="11263" width="1.453125" style="2" customWidth="1"/>
    <col min="11264" max="11264" width="5.54296875" style="2" customWidth="1"/>
    <col min="11265" max="11265" width="1.453125" style="2" customWidth="1"/>
    <col min="11266" max="11266" width="5.54296875" style="2" customWidth="1"/>
    <col min="11267" max="11267" width="1.453125" style="2" customWidth="1"/>
    <col min="11268" max="11268" width="5.54296875" style="2" customWidth="1"/>
    <col min="11269" max="11269" width="1.453125" style="2" customWidth="1"/>
    <col min="11270" max="11270" width="5.54296875" style="2" customWidth="1"/>
    <col min="11271" max="11271" width="1.453125" style="2" customWidth="1"/>
    <col min="11272" max="11272" width="5.54296875" style="2" customWidth="1"/>
    <col min="11273" max="11273" width="1.453125" style="2" customWidth="1"/>
    <col min="11274" max="11274" width="5.54296875" style="2" customWidth="1"/>
    <col min="11275" max="11275" width="1.453125" style="2" customWidth="1"/>
    <col min="11276" max="11276" width="5.54296875" style="2" customWidth="1"/>
    <col min="11277" max="11277" width="1.453125" style="2" customWidth="1"/>
    <col min="11278" max="11278" width="5.54296875" style="2" customWidth="1"/>
    <col min="11279" max="11279" width="1.453125" style="2" customWidth="1"/>
    <col min="11280" max="11280" width="5.54296875" style="2" customWidth="1"/>
    <col min="11281" max="11281" width="1.453125" style="2" customWidth="1"/>
    <col min="11282" max="11282" width="5.54296875" style="2" customWidth="1"/>
    <col min="11283" max="11283" width="1.453125" style="2" customWidth="1"/>
    <col min="11284" max="11284" width="5.54296875" style="2" customWidth="1"/>
    <col min="11285" max="11285" width="1.453125" style="2" customWidth="1"/>
    <col min="11286" max="11286" width="5.54296875" style="2" customWidth="1"/>
    <col min="11287" max="11287" width="1.453125" style="2" customWidth="1"/>
    <col min="11288" max="11288" width="5.54296875" style="2" customWidth="1"/>
    <col min="11289" max="11289" width="1.453125" style="2" customWidth="1"/>
    <col min="11290" max="11290" width="5.54296875" style="2" customWidth="1"/>
    <col min="11291" max="11291" width="1.453125" style="2" customWidth="1"/>
    <col min="11292" max="11292" width="5.54296875" style="2" customWidth="1"/>
    <col min="11293" max="11293" width="1.453125" style="2" customWidth="1"/>
    <col min="11294" max="11294" width="5.54296875" style="2" customWidth="1"/>
    <col min="11295" max="11295" width="1.453125" style="2" customWidth="1"/>
    <col min="11296" max="11296" width="5.54296875" style="2" customWidth="1"/>
    <col min="11297" max="11297" width="1.453125" style="2" customWidth="1"/>
    <col min="11298" max="11298" width="5.54296875" style="2" customWidth="1"/>
    <col min="11299" max="11299" width="1.453125" style="2" customWidth="1"/>
    <col min="11300" max="11300" width="5.54296875" style="2" customWidth="1"/>
    <col min="11301" max="11301" width="1.453125" style="2" customWidth="1"/>
    <col min="11302" max="11302" width="5.54296875" style="2" customWidth="1"/>
    <col min="11303" max="11303" width="1.453125" style="2" customWidth="1"/>
    <col min="11304" max="11461" width="9.1796875" style="2"/>
    <col min="11462" max="11463" width="0" style="2" hidden="1" customWidth="1"/>
    <col min="11464" max="11464" width="8.54296875" style="2" customWidth="1"/>
    <col min="11465" max="11465" width="31.81640625" style="2" customWidth="1"/>
    <col min="11466" max="11466" width="8.453125" style="2" customWidth="1"/>
    <col min="11467" max="11467" width="6.54296875" style="2" customWidth="1"/>
    <col min="11468" max="11468" width="1.453125" style="2" customWidth="1"/>
    <col min="11469" max="11469" width="6.54296875" style="2" customWidth="1"/>
    <col min="11470" max="11470" width="1.453125" style="2" customWidth="1"/>
    <col min="11471" max="11471" width="6.54296875" style="2" customWidth="1"/>
    <col min="11472" max="11472" width="1.453125" style="2" customWidth="1"/>
    <col min="11473" max="11473" width="6.54296875" style="2" customWidth="1"/>
    <col min="11474" max="11474" width="1.453125" style="2" customWidth="1"/>
    <col min="11475" max="11475" width="6.54296875" style="2" customWidth="1"/>
    <col min="11476" max="11476" width="1.453125" style="2" customWidth="1"/>
    <col min="11477" max="11477" width="6.453125" style="2" customWidth="1"/>
    <col min="11478" max="11478" width="1.453125" style="2" customWidth="1"/>
    <col min="11479" max="11479" width="6.54296875" style="2" customWidth="1"/>
    <col min="11480" max="11480" width="1.453125" style="2" customWidth="1"/>
    <col min="11481" max="11481" width="6.54296875" style="2" customWidth="1"/>
    <col min="11482" max="11482" width="1.453125" style="2" customWidth="1"/>
    <col min="11483" max="11483" width="6.54296875" style="2" customWidth="1"/>
    <col min="11484" max="11484" width="1.453125" style="2" customWidth="1"/>
    <col min="11485" max="11485" width="6.54296875" style="2" customWidth="1"/>
    <col min="11486" max="11486" width="1.453125" style="2" customWidth="1"/>
    <col min="11487" max="11487" width="6.54296875" style="2" customWidth="1"/>
    <col min="11488" max="11488" width="1.453125" style="2" customWidth="1"/>
    <col min="11489" max="11489" width="6.54296875" style="2" customWidth="1"/>
    <col min="11490" max="11490" width="1.453125" style="2" customWidth="1"/>
    <col min="11491" max="11491" width="6.54296875" style="2" customWidth="1"/>
    <col min="11492" max="11492" width="1.453125" style="2" customWidth="1"/>
    <col min="11493" max="11493" width="6.54296875" style="2" customWidth="1"/>
    <col min="11494" max="11494" width="1.453125" style="2" customWidth="1"/>
    <col min="11495" max="11495" width="6.54296875" style="2" customWidth="1"/>
    <col min="11496" max="11496" width="1.453125" style="2" customWidth="1"/>
    <col min="11497" max="11497" width="6.54296875" style="2" customWidth="1"/>
    <col min="11498" max="11498" width="1.453125" style="2" customWidth="1"/>
    <col min="11499" max="11499" width="6.54296875" style="2" customWidth="1"/>
    <col min="11500" max="11500" width="1.453125" style="2" customWidth="1"/>
    <col min="11501" max="11501" width="6.54296875" style="2" customWidth="1"/>
    <col min="11502" max="11502" width="1.453125" style="2" customWidth="1"/>
    <col min="11503" max="11503" width="6.54296875" style="2" customWidth="1"/>
    <col min="11504" max="11504" width="1.453125" style="2" customWidth="1"/>
    <col min="11505" max="11505" width="6.54296875" style="2" customWidth="1"/>
    <col min="11506" max="11506" width="1.453125" style="2" customWidth="1"/>
    <col min="11507" max="11507" width="6.54296875" style="2" customWidth="1"/>
    <col min="11508" max="11508" width="1.453125" style="2" customWidth="1"/>
    <col min="11509" max="11509" width="6.54296875" style="2" customWidth="1"/>
    <col min="11510" max="11510" width="1.453125" style="2" customWidth="1"/>
    <col min="11511" max="11511" width="0.1796875" style="2" customWidth="1"/>
    <col min="11512" max="11512" width="3.453125" style="2" customWidth="1"/>
    <col min="11513" max="11513" width="5.453125" style="2" customWidth="1"/>
    <col min="11514" max="11514" width="42.453125" style="2" customWidth="1"/>
    <col min="11515" max="11515" width="8" style="2" customWidth="1"/>
    <col min="11516" max="11516" width="6.453125" style="2" customWidth="1"/>
    <col min="11517" max="11517" width="1.453125" style="2" customWidth="1"/>
    <col min="11518" max="11518" width="6.453125" style="2" customWidth="1"/>
    <col min="11519" max="11519" width="1.453125" style="2" customWidth="1"/>
    <col min="11520" max="11520" width="5.54296875" style="2" customWidth="1"/>
    <col min="11521" max="11521" width="1.453125" style="2" customWidth="1"/>
    <col min="11522" max="11522" width="5.54296875" style="2" customWidth="1"/>
    <col min="11523" max="11523" width="1.453125" style="2" customWidth="1"/>
    <col min="11524" max="11524" width="5.54296875" style="2" customWidth="1"/>
    <col min="11525" max="11525" width="1.453125" style="2" customWidth="1"/>
    <col min="11526" max="11526" width="5.54296875" style="2" customWidth="1"/>
    <col min="11527" max="11527" width="1.453125" style="2" customWidth="1"/>
    <col min="11528" max="11528" width="5.54296875" style="2" customWidth="1"/>
    <col min="11529" max="11529" width="1.453125" style="2" customWidth="1"/>
    <col min="11530" max="11530" width="5.54296875" style="2" customWidth="1"/>
    <col min="11531" max="11531" width="1.453125" style="2" customWidth="1"/>
    <col min="11532" max="11532" width="5.54296875" style="2" customWidth="1"/>
    <col min="11533" max="11533" width="1.453125" style="2" customWidth="1"/>
    <col min="11534" max="11534" width="5.54296875" style="2" customWidth="1"/>
    <col min="11535" max="11535" width="1.453125" style="2" customWidth="1"/>
    <col min="11536" max="11536" width="5.54296875" style="2" customWidth="1"/>
    <col min="11537" max="11537" width="1.453125" style="2" customWidth="1"/>
    <col min="11538" max="11538" width="5.54296875" style="2" customWidth="1"/>
    <col min="11539" max="11539" width="1.453125" style="2" customWidth="1"/>
    <col min="11540" max="11540" width="5.54296875" style="2" customWidth="1"/>
    <col min="11541" max="11541" width="1.453125" style="2" customWidth="1"/>
    <col min="11542" max="11542" width="5.54296875" style="2" customWidth="1"/>
    <col min="11543" max="11543" width="1.453125" style="2" customWidth="1"/>
    <col min="11544" max="11544" width="5.54296875" style="2" customWidth="1"/>
    <col min="11545" max="11545" width="1.453125" style="2" customWidth="1"/>
    <col min="11546" max="11546" width="5.54296875" style="2" customWidth="1"/>
    <col min="11547" max="11547" width="1.453125" style="2" customWidth="1"/>
    <col min="11548" max="11548" width="5.54296875" style="2" customWidth="1"/>
    <col min="11549" max="11549" width="1.453125" style="2" customWidth="1"/>
    <col min="11550" max="11550" width="5.54296875" style="2" customWidth="1"/>
    <col min="11551" max="11551" width="1.453125" style="2" customWidth="1"/>
    <col min="11552" max="11552" width="5.54296875" style="2" customWidth="1"/>
    <col min="11553" max="11553" width="1.453125" style="2" customWidth="1"/>
    <col min="11554" max="11554" width="5.54296875" style="2" customWidth="1"/>
    <col min="11555" max="11555" width="1.453125" style="2" customWidth="1"/>
    <col min="11556" max="11556" width="5.54296875" style="2" customWidth="1"/>
    <col min="11557" max="11557" width="1.453125" style="2" customWidth="1"/>
    <col min="11558" max="11558" width="5.54296875" style="2" customWidth="1"/>
    <col min="11559" max="11559" width="1.453125" style="2" customWidth="1"/>
    <col min="11560" max="11717" width="9.1796875" style="2"/>
    <col min="11718" max="11719" width="0" style="2" hidden="1" customWidth="1"/>
    <col min="11720" max="11720" width="8.54296875" style="2" customWidth="1"/>
    <col min="11721" max="11721" width="31.81640625" style="2" customWidth="1"/>
    <col min="11722" max="11722" width="8.453125" style="2" customWidth="1"/>
    <col min="11723" max="11723" width="6.54296875" style="2" customWidth="1"/>
    <col min="11724" max="11724" width="1.453125" style="2" customWidth="1"/>
    <col min="11725" max="11725" width="6.54296875" style="2" customWidth="1"/>
    <col min="11726" max="11726" width="1.453125" style="2" customWidth="1"/>
    <col min="11727" max="11727" width="6.54296875" style="2" customWidth="1"/>
    <col min="11728" max="11728" width="1.453125" style="2" customWidth="1"/>
    <col min="11729" max="11729" width="6.54296875" style="2" customWidth="1"/>
    <col min="11730" max="11730" width="1.453125" style="2" customWidth="1"/>
    <col min="11731" max="11731" width="6.54296875" style="2" customWidth="1"/>
    <col min="11732" max="11732" width="1.453125" style="2" customWidth="1"/>
    <col min="11733" max="11733" width="6.453125" style="2" customWidth="1"/>
    <col min="11734" max="11734" width="1.453125" style="2" customWidth="1"/>
    <col min="11735" max="11735" width="6.54296875" style="2" customWidth="1"/>
    <col min="11736" max="11736" width="1.453125" style="2" customWidth="1"/>
    <col min="11737" max="11737" width="6.54296875" style="2" customWidth="1"/>
    <col min="11738" max="11738" width="1.453125" style="2" customWidth="1"/>
    <col min="11739" max="11739" width="6.54296875" style="2" customWidth="1"/>
    <col min="11740" max="11740" width="1.453125" style="2" customWidth="1"/>
    <col min="11741" max="11741" width="6.54296875" style="2" customWidth="1"/>
    <col min="11742" max="11742" width="1.453125" style="2" customWidth="1"/>
    <col min="11743" max="11743" width="6.54296875" style="2" customWidth="1"/>
    <col min="11744" max="11744" width="1.453125" style="2" customWidth="1"/>
    <col min="11745" max="11745" width="6.54296875" style="2" customWidth="1"/>
    <col min="11746" max="11746" width="1.453125" style="2" customWidth="1"/>
    <col min="11747" max="11747" width="6.54296875" style="2" customWidth="1"/>
    <col min="11748" max="11748" width="1.453125" style="2" customWidth="1"/>
    <col min="11749" max="11749" width="6.54296875" style="2" customWidth="1"/>
    <col min="11750" max="11750" width="1.453125" style="2" customWidth="1"/>
    <col min="11751" max="11751" width="6.54296875" style="2" customWidth="1"/>
    <col min="11752" max="11752" width="1.453125" style="2" customWidth="1"/>
    <col min="11753" max="11753" width="6.54296875" style="2" customWidth="1"/>
    <col min="11754" max="11754" width="1.453125" style="2" customWidth="1"/>
    <col min="11755" max="11755" width="6.54296875" style="2" customWidth="1"/>
    <col min="11756" max="11756" width="1.453125" style="2" customWidth="1"/>
    <col min="11757" max="11757" width="6.54296875" style="2" customWidth="1"/>
    <col min="11758" max="11758" width="1.453125" style="2" customWidth="1"/>
    <col min="11759" max="11759" width="6.54296875" style="2" customWidth="1"/>
    <col min="11760" max="11760" width="1.453125" style="2" customWidth="1"/>
    <col min="11761" max="11761" width="6.54296875" style="2" customWidth="1"/>
    <col min="11762" max="11762" width="1.453125" style="2" customWidth="1"/>
    <col min="11763" max="11763" width="6.54296875" style="2" customWidth="1"/>
    <col min="11764" max="11764" width="1.453125" style="2" customWidth="1"/>
    <col min="11765" max="11765" width="6.54296875" style="2" customWidth="1"/>
    <col min="11766" max="11766" width="1.453125" style="2" customWidth="1"/>
    <col min="11767" max="11767" width="0.1796875" style="2" customWidth="1"/>
    <col min="11768" max="11768" width="3.453125" style="2" customWidth="1"/>
    <col min="11769" max="11769" width="5.453125" style="2" customWidth="1"/>
    <col min="11770" max="11770" width="42.453125" style="2" customWidth="1"/>
    <col min="11771" max="11771" width="8" style="2" customWidth="1"/>
    <col min="11772" max="11772" width="6.453125" style="2" customWidth="1"/>
    <col min="11773" max="11773" width="1.453125" style="2" customWidth="1"/>
    <col min="11774" max="11774" width="6.453125" style="2" customWidth="1"/>
    <col min="11775" max="11775" width="1.453125" style="2" customWidth="1"/>
    <col min="11776" max="11776" width="5.54296875" style="2" customWidth="1"/>
    <col min="11777" max="11777" width="1.453125" style="2" customWidth="1"/>
    <col min="11778" max="11778" width="5.54296875" style="2" customWidth="1"/>
    <col min="11779" max="11779" width="1.453125" style="2" customWidth="1"/>
    <col min="11780" max="11780" width="5.54296875" style="2" customWidth="1"/>
    <col min="11781" max="11781" width="1.453125" style="2" customWidth="1"/>
    <col min="11782" max="11782" width="5.54296875" style="2" customWidth="1"/>
    <col min="11783" max="11783" width="1.453125" style="2" customWidth="1"/>
    <col min="11784" max="11784" width="5.54296875" style="2" customWidth="1"/>
    <col min="11785" max="11785" width="1.453125" style="2" customWidth="1"/>
    <col min="11786" max="11786" width="5.54296875" style="2" customWidth="1"/>
    <col min="11787" max="11787" width="1.453125" style="2" customWidth="1"/>
    <col min="11788" max="11788" width="5.54296875" style="2" customWidth="1"/>
    <col min="11789" max="11789" width="1.453125" style="2" customWidth="1"/>
    <col min="11790" max="11790" width="5.54296875" style="2" customWidth="1"/>
    <col min="11791" max="11791" width="1.453125" style="2" customWidth="1"/>
    <col min="11792" max="11792" width="5.54296875" style="2" customWidth="1"/>
    <col min="11793" max="11793" width="1.453125" style="2" customWidth="1"/>
    <col min="11794" max="11794" width="5.54296875" style="2" customWidth="1"/>
    <col min="11795" max="11795" width="1.453125" style="2" customWidth="1"/>
    <col min="11796" max="11796" width="5.54296875" style="2" customWidth="1"/>
    <col min="11797" max="11797" width="1.453125" style="2" customWidth="1"/>
    <col min="11798" max="11798" width="5.54296875" style="2" customWidth="1"/>
    <col min="11799" max="11799" width="1.453125" style="2" customWidth="1"/>
    <col min="11800" max="11800" width="5.54296875" style="2" customWidth="1"/>
    <col min="11801" max="11801" width="1.453125" style="2" customWidth="1"/>
    <col min="11802" max="11802" width="5.54296875" style="2" customWidth="1"/>
    <col min="11803" max="11803" width="1.453125" style="2" customWidth="1"/>
    <col min="11804" max="11804" width="5.54296875" style="2" customWidth="1"/>
    <col min="11805" max="11805" width="1.453125" style="2" customWidth="1"/>
    <col min="11806" max="11806" width="5.54296875" style="2" customWidth="1"/>
    <col min="11807" max="11807" width="1.453125" style="2" customWidth="1"/>
    <col min="11808" max="11808" width="5.54296875" style="2" customWidth="1"/>
    <col min="11809" max="11809" width="1.453125" style="2" customWidth="1"/>
    <col min="11810" max="11810" width="5.54296875" style="2" customWidth="1"/>
    <col min="11811" max="11811" width="1.453125" style="2" customWidth="1"/>
    <col min="11812" max="11812" width="5.54296875" style="2" customWidth="1"/>
    <col min="11813" max="11813" width="1.453125" style="2" customWidth="1"/>
    <col min="11814" max="11814" width="5.54296875" style="2" customWidth="1"/>
    <col min="11815" max="11815" width="1.453125" style="2" customWidth="1"/>
    <col min="11816" max="11973" width="9.1796875" style="2"/>
    <col min="11974" max="11975" width="0" style="2" hidden="1" customWidth="1"/>
    <col min="11976" max="11976" width="8.54296875" style="2" customWidth="1"/>
    <col min="11977" max="11977" width="31.81640625" style="2" customWidth="1"/>
    <col min="11978" max="11978" width="8.453125" style="2" customWidth="1"/>
    <col min="11979" max="11979" width="6.54296875" style="2" customWidth="1"/>
    <col min="11980" max="11980" width="1.453125" style="2" customWidth="1"/>
    <col min="11981" max="11981" width="6.54296875" style="2" customWidth="1"/>
    <col min="11982" max="11982" width="1.453125" style="2" customWidth="1"/>
    <col min="11983" max="11983" width="6.54296875" style="2" customWidth="1"/>
    <col min="11984" max="11984" width="1.453125" style="2" customWidth="1"/>
    <col min="11985" max="11985" width="6.54296875" style="2" customWidth="1"/>
    <col min="11986" max="11986" width="1.453125" style="2" customWidth="1"/>
    <col min="11987" max="11987" width="6.54296875" style="2" customWidth="1"/>
    <col min="11988" max="11988" width="1.453125" style="2" customWidth="1"/>
    <col min="11989" max="11989" width="6.453125" style="2" customWidth="1"/>
    <col min="11990" max="11990" width="1.453125" style="2" customWidth="1"/>
    <col min="11991" max="11991" width="6.54296875" style="2" customWidth="1"/>
    <col min="11992" max="11992" width="1.453125" style="2" customWidth="1"/>
    <col min="11993" max="11993" width="6.54296875" style="2" customWidth="1"/>
    <col min="11994" max="11994" width="1.453125" style="2" customWidth="1"/>
    <col min="11995" max="11995" width="6.54296875" style="2" customWidth="1"/>
    <col min="11996" max="11996" width="1.453125" style="2" customWidth="1"/>
    <col min="11997" max="11997" width="6.54296875" style="2" customWidth="1"/>
    <col min="11998" max="11998" width="1.453125" style="2" customWidth="1"/>
    <col min="11999" max="11999" width="6.54296875" style="2" customWidth="1"/>
    <col min="12000" max="12000" width="1.453125" style="2" customWidth="1"/>
    <col min="12001" max="12001" width="6.54296875" style="2" customWidth="1"/>
    <col min="12002" max="12002" width="1.453125" style="2" customWidth="1"/>
    <col min="12003" max="12003" width="6.54296875" style="2" customWidth="1"/>
    <col min="12004" max="12004" width="1.453125" style="2" customWidth="1"/>
    <col min="12005" max="12005" width="6.54296875" style="2" customWidth="1"/>
    <col min="12006" max="12006" width="1.453125" style="2" customWidth="1"/>
    <col min="12007" max="12007" width="6.54296875" style="2" customWidth="1"/>
    <col min="12008" max="12008" width="1.453125" style="2" customWidth="1"/>
    <col min="12009" max="12009" width="6.54296875" style="2" customWidth="1"/>
    <col min="12010" max="12010" width="1.453125" style="2" customWidth="1"/>
    <col min="12011" max="12011" width="6.54296875" style="2" customWidth="1"/>
    <col min="12012" max="12012" width="1.453125" style="2" customWidth="1"/>
    <col min="12013" max="12013" width="6.54296875" style="2" customWidth="1"/>
    <col min="12014" max="12014" width="1.453125" style="2" customWidth="1"/>
    <col min="12015" max="12015" width="6.54296875" style="2" customWidth="1"/>
    <col min="12016" max="12016" width="1.453125" style="2" customWidth="1"/>
    <col min="12017" max="12017" width="6.54296875" style="2" customWidth="1"/>
    <col min="12018" max="12018" width="1.453125" style="2" customWidth="1"/>
    <col min="12019" max="12019" width="6.54296875" style="2" customWidth="1"/>
    <col min="12020" max="12020" width="1.453125" style="2" customWidth="1"/>
    <col min="12021" max="12021" width="6.54296875" style="2" customWidth="1"/>
    <col min="12022" max="12022" width="1.453125" style="2" customWidth="1"/>
    <col min="12023" max="12023" width="0.1796875" style="2" customWidth="1"/>
    <col min="12024" max="12024" width="3.453125" style="2" customWidth="1"/>
    <col min="12025" max="12025" width="5.453125" style="2" customWidth="1"/>
    <col min="12026" max="12026" width="42.453125" style="2" customWidth="1"/>
    <col min="12027" max="12027" width="8" style="2" customWidth="1"/>
    <col min="12028" max="12028" width="6.453125" style="2" customWidth="1"/>
    <col min="12029" max="12029" width="1.453125" style="2" customWidth="1"/>
    <col min="12030" max="12030" width="6.453125" style="2" customWidth="1"/>
    <col min="12031" max="12031" width="1.453125" style="2" customWidth="1"/>
    <col min="12032" max="12032" width="5.54296875" style="2" customWidth="1"/>
    <col min="12033" max="12033" width="1.453125" style="2" customWidth="1"/>
    <col min="12034" max="12034" width="5.54296875" style="2" customWidth="1"/>
    <col min="12035" max="12035" width="1.453125" style="2" customWidth="1"/>
    <col min="12036" max="12036" width="5.54296875" style="2" customWidth="1"/>
    <col min="12037" max="12037" width="1.453125" style="2" customWidth="1"/>
    <col min="12038" max="12038" width="5.54296875" style="2" customWidth="1"/>
    <col min="12039" max="12039" width="1.453125" style="2" customWidth="1"/>
    <col min="12040" max="12040" width="5.54296875" style="2" customWidth="1"/>
    <col min="12041" max="12041" width="1.453125" style="2" customWidth="1"/>
    <col min="12042" max="12042" width="5.54296875" style="2" customWidth="1"/>
    <col min="12043" max="12043" width="1.453125" style="2" customWidth="1"/>
    <col min="12044" max="12044" width="5.54296875" style="2" customWidth="1"/>
    <col min="12045" max="12045" width="1.453125" style="2" customWidth="1"/>
    <col min="12046" max="12046" width="5.54296875" style="2" customWidth="1"/>
    <col min="12047" max="12047" width="1.453125" style="2" customWidth="1"/>
    <col min="12048" max="12048" width="5.54296875" style="2" customWidth="1"/>
    <col min="12049" max="12049" width="1.453125" style="2" customWidth="1"/>
    <col min="12050" max="12050" width="5.54296875" style="2" customWidth="1"/>
    <col min="12051" max="12051" width="1.453125" style="2" customWidth="1"/>
    <col min="12052" max="12052" width="5.54296875" style="2" customWidth="1"/>
    <col min="12053" max="12053" width="1.453125" style="2" customWidth="1"/>
    <col min="12054" max="12054" width="5.54296875" style="2" customWidth="1"/>
    <col min="12055" max="12055" width="1.453125" style="2" customWidth="1"/>
    <col min="12056" max="12056" width="5.54296875" style="2" customWidth="1"/>
    <col min="12057" max="12057" width="1.453125" style="2" customWidth="1"/>
    <col min="12058" max="12058" width="5.54296875" style="2" customWidth="1"/>
    <col min="12059" max="12059" width="1.453125" style="2" customWidth="1"/>
    <col min="12060" max="12060" width="5.54296875" style="2" customWidth="1"/>
    <col min="12061" max="12061" width="1.453125" style="2" customWidth="1"/>
    <col min="12062" max="12062" width="5.54296875" style="2" customWidth="1"/>
    <col min="12063" max="12063" width="1.453125" style="2" customWidth="1"/>
    <col min="12064" max="12064" width="5.54296875" style="2" customWidth="1"/>
    <col min="12065" max="12065" width="1.453125" style="2" customWidth="1"/>
    <col min="12066" max="12066" width="5.54296875" style="2" customWidth="1"/>
    <col min="12067" max="12067" width="1.453125" style="2" customWidth="1"/>
    <col min="12068" max="12068" width="5.54296875" style="2" customWidth="1"/>
    <col min="12069" max="12069" width="1.453125" style="2" customWidth="1"/>
    <col min="12070" max="12070" width="5.54296875" style="2" customWidth="1"/>
    <col min="12071" max="12071" width="1.453125" style="2" customWidth="1"/>
    <col min="12072" max="12229" width="9.1796875" style="2"/>
    <col min="12230" max="12231" width="0" style="2" hidden="1" customWidth="1"/>
    <col min="12232" max="12232" width="8.54296875" style="2" customWidth="1"/>
    <col min="12233" max="12233" width="31.81640625" style="2" customWidth="1"/>
    <col min="12234" max="12234" width="8.453125" style="2" customWidth="1"/>
    <col min="12235" max="12235" width="6.54296875" style="2" customWidth="1"/>
    <col min="12236" max="12236" width="1.453125" style="2" customWidth="1"/>
    <col min="12237" max="12237" width="6.54296875" style="2" customWidth="1"/>
    <col min="12238" max="12238" width="1.453125" style="2" customWidth="1"/>
    <col min="12239" max="12239" width="6.54296875" style="2" customWidth="1"/>
    <col min="12240" max="12240" width="1.453125" style="2" customWidth="1"/>
    <col min="12241" max="12241" width="6.54296875" style="2" customWidth="1"/>
    <col min="12242" max="12242" width="1.453125" style="2" customWidth="1"/>
    <col min="12243" max="12243" width="6.54296875" style="2" customWidth="1"/>
    <col min="12244" max="12244" width="1.453125" style="2" customWidth="1"/>
    <col min="12245" max="12245" width="6.453125" style="2" customWidth="1"/>
    <col min="12246" max="12246" width="1.453125" style="2" customWidth="1"/>
    <col min="12247" max="12247" width="6.54296875" style="2" customWidth="1"/>
    <col min="12248" max="12248" width="1.453125" style="2" customWidth="1"/>
    <col min="12249" max="12249" width="6.54296875" style="2" customWidth="1"/>
    <col min="12250" max="12250" width="1.453125" style="2" customWidth="1"/>
    <col min="12251" max="12251" width="6.54296875" style="2" customWidth="1"/>
    <col min="12252" max="12252" width="1.453125" style="2" customWidth="1"/>
    <col min="12253" max="12253" width="6.54296875" style="2" customWidth="1"/>
    <col min="12254" max="12254" width="1.453125" style="2" customWidth="1"/>
    <col min="12255" max="12255" width="6.54296875" style="2" customWidth="1"/>
    <col min="12256" max="12256" width="1.453125" style="2" customWidth="1"/>
    <col min="12257" max="12257" width="6.54296875" style="2" customWidth="1"/>
    <col min="12258" max="12258" width="1.453125" style="2" customWidth="1"/>
    <col min="12259" max="12259" width="6.54296875" style="2" customWidth="1"/>
    <col min="12260" max="12260" width="1.453125" style="2" customWidth="1"/>
    <col min="12261" max="12261" width="6.54296875" style="2" customWidth="1"/>
    <col min="12262" max="12262" width="1.453125" style="2" customWidth="1"/>
    <col min="12263" max="12263" width="6.54296875" style="2" customWidth="1"/>
    <col min="12264" max="12264" width="1.453125" style="2" customWidth="1"/>
    <col min="12265" max="12265" width="6.54296875" style="2" customWidth="1"/>
    <col min="12266" max="12266" width="1.453125" style="2" customWidth="1"/>
    <col min="12267" max="12267" width="6.54296875" style="2" customWidth="1"/>
    <col min="12268" max="12268" width="1.453125" style="2" customWidth="1"/>
    <col min="12269" max="12269" width="6.54296875" style="2" customWidth="1"/>
    <col min="12270" max="12270" width="1.453125" style="2" customWidth="1"/>
    <col min="12271" max="12271" width="6.54296875" style="2" customWidth="1"/>
    <col min="12272" max="12272" width="1.453125" style="2" customWidth="1"/>
    <col min="12273" max="12273" width="6.54296875" style="2" customWidth="1"/>
    <col min="12274" max="12274" width="1.453125" style="2" customWidth="1"/>
    <col min="12275" max="12275" width="6.54296875" style="2" customWidth="1"/>
    <col min="12276" max="12276" width="1.453125" style="2" customWidth="1"/>
    <col min="12277" max="12277" width="6.54296875" style="2" customWidth="1"/>
    <col min="12278" max="12278" width="1.453125" style="2" customWidth="1"/>
    <col min="12279" max="12279" width="0.1796875" style="2" customWidth="1"/>
    <col min="12280" max="12280" width="3.453125" style="2" customWidth="1"/>
    <col min="12281" max="12281" width="5.453125" style="2" customWidth="1"/>
    <col min="12282" max="12282" width="42.453125" style="2" customWidth="1"/>
    <col min="12283" max="12283" width="8" style="2" customWidth="1"/>
    <col min="12284" max="12284" width="6.453125" style="2" customWidth="1"/>
    <col min="12285" max="12285" width="1.453125" style="2" customWidth="1"/>
    <col min="12286" max="12286" width="6.453125" style="2" customWidth="1"/>
    <col min="12287" max="12287" width="1.453125" style="2" customWidth="1"/>
    <col min="12288" max="12288" width="5.54296875" style="2" customWidth="1"/>
    <col min="12289" max="12289" width="1.453125" style="2" customWidth="1"/>
    <col min="12290" max="12290" width="5.54296875" style="2" customWidth="1"/>
    <col min="12291" max="12291" width="1.453125" style="2" customWidth="1"/>
    <col min="12292" max="12292" width="5.54296875" style="2" customWidth="1"/>
    <col min="12293" max="12293" width="1.453125" style="2" customWidth="1"/>
    <col min="12294" max="12294" width="5.54296875" style="2" customWidth="1"/>
    <col min="12295" max="12295" width="1.453125" style="2" customWidth="1"/>
    <col min="12296" max="12296" width="5.54296875" style="2" customWidth="1"/>
    <col min="12297" max="12297" width="1.453125" style="2" customWidth="1"/>
    <col min="12298" max="12298" width="5.54296875" style="2" customWidth="1"/>
    <col min="12299" max="12299" width="1.453125" style="2" customWidth="1"/>
    <col min="12300" max="12300" width="5.54296875" style="2" customWidth="1"/>
    <col min="12301" max="12301" width="1.453125" style="2" customWidth="1"/>
    <col min="12302" max="12302" width="5.54296875" style="2" customWidth="1"/>
    <col min="12303" max="12303" width="1.453125" style="2" customWidth="1"/>
    <col min="12304" max="12304" width="5.54296875" style="2" customWidth="1"/>
    <col min="12305" max="12305" width="1.453125" style="2" customWidth="1"/>
    <col min="12306" max="12306" width="5.54296875" style="2" customWidth="1"/>
    <col min="12307" max="12307" width="1.453125" style="2" customWidth="1"/>
    <col min="12308" max="12308" width="5.54296875" style="2" customWidth="1"/>
    <col min="12309" max="12309" width="1.453125" style="2" customWidth="1"/>
    <col min="12310" max="12310" width="5.54296875" style="2" customWidth="1"/>
    <col min="12311" max="12311" width="1.453125" style="2" customWidth="1"/>
    <col min="12312" max="12312" width="5.54296875" style="2" customWidth="1"/>
    <col min="12313" max="12313" width="1.453125" style="2" customWidth="1"/>
    <col min="12314" max="12314" width="5.54296875" style="2" customWidth="1"/>
    <col min="12315" max="12315" width="1.453125" style="2" customWidth="1"/>
    <col min="12316" max="12316" width="5.54296875" style="2" customWidth="1"/>
    <col min="12317" max="12317" width="1.453125" style="2" customWidth="1"/>
    <col min="12318" max="12318" width="5.54296875" style="2" customWidth="1"/>
    <col min="12319" max="12319" width="1.453125" style="2" customWidth="1"/>
    <col min="12320" max="12320" width="5.54296875" style="2" customWidth="1"/>
    <col min="12321" max="12321" width="1.453125" style="2" customWidth="1"/>
    <col min="12322" max="12322" width="5.54296875" style="2" customWidth="1"/>
    <col min="12323" max="12323" width="1.453125" style="2" customWidth="1"/>
    <col min="12324" max="12324" width="5.54296875" style="2" customWidth="1"/>
    <col min="12325" max="12325" width="1.453125" style="2" customWidth="1"/>
    <col min="12326" max="12326" width="5.54296875" style="2" customWidth="1"/>
    <col min="12327" max="12327" width="1.453125" style="2" customWidth="1"/>
    <col min="12328" max="12485" width="9.1796875" style="2"/>
    <col min="12486" max="12487" width="0" style="2" hidden="1" customWidth="1"/>
    <col min="12488" max="12488" width="8.54296875" style="2" customWidth="1"/>
    <col min="12489" max="12489" width="31.81640625" style="2" customWidth="1"/>
    <col min="12490" max="12490" width="8.453125" style="2" customWidth="1"/>
    <col min="12491" max="12491" width="6.54296875" style="2" customWidth="1"/>
    <col min="12492" max="12492" width="1.453125" style="2" customWidth="1"/>
    <col min="12493" max="12493" width="6.54296875" style="2" customWidth="1"/>
    <col min="12494" max="12494" width="1.453125" style="2" customWidth="1"/>
    <col min="12495" max="12495" width="6.54296875" style="2" customWidth="1"/>
    <col min="12496" max="12496" width="1.453125" style="2" customWidth="1"/>
    <col min="12497" max="12497" width="6.54296875" style="2" customWidth="1"/>
    <col min="12498" max="12498" width="1.453125" style="2" customWidth="1"/>
    <col min="12499" max="12499" width="6.54296875" style="2" customWidth="1"/>
    <col min="12500" max="12500" width="1.453125" style="2" customWidth="1"/>
    <col min="12501" max="12501" width="6.453125" style="2" customWidth="1"/>
    <col min="12502" max="12502" width="1.453125" style="2" customWidth="1"/>
    <col min="12503" max="12503" width="6.54296875" style="2" customWidth="1"/>
    <col min="12504" max="12504" width="1.453125" style="2" customWidth="1"/>
    <col min="12505" max="12505" width="6.54296875" style="2" customWidth="1"/>
    <col min="12506" max="12506" width="1.453125" style="2" customWidth="1"/>
    <col min="12507" max="12507" width="6.54296875" style="2" customWidth="1"/>
    <col min="12508" max="12508" width="1.453125" style="2" customWidth="1"/>
    <col min="12509" max="12509" width="6.54296875" style="2" customWidth="1"/>
    <col min="12510" max="12510" width="1.453125" style="2" customWidth="1"/>
    <col min="12511" max="12511" width="6.54296875" style="2" customWidth="1"/>
    <col min="12512" max="12512" width="1.453125" style="2" customWidth="1"/>
    <col min="12513" max="12513" width="6.54296875" style="2" customWidth="1"/>
    <col min="12514" max="12514" width="1.453125" style="2" customWidth="1"/>
    <col min="12515" max="12515" width="6.54296875" style="2" customWidth="1"/>
    <col min="12516" max="12516" width="1.453125" style="2" customWidth="1"/>
    <col min="12517" max="12517" width="6.54296875" style="2" customWidth="1"/>
    <col min="12518" max="12518" width="1.453125" style="2" customWidth="1"/>
    <col min="12519" max="12519" width="6.54296875" style="2" customWidth="1"/>
    <col min="12520" max="12520" width="1.453125" style="2" customWidth="1"/>
    <col min="12521" max="12521" width="6.54296875" style="2" customWidth="1"/>
    <col min="12522" max="12522" width="1.453125" style="2" customWidth="1"/>
    <col min="12523" max="12523" width="6.54296875" style="2" customWidth="1"/>
    <col min="12524" max="12524" width="1.453125" style="2" customWidth="1"/>
    <col min="12525" max="12525" width="6.54296875" style="2" customWidth="1"/>
    <col min="12526" max="12526" width="1.453125" style="2" customWidth="1"/>
    <col min="12527" max="12527" width="6.54296875" style="2" customWidth="1"/>
    <col min="12528" max="12528" width="1.453125" style="2" customWidth="1"/>
    <col min="12529" max="12529" width="6.54296875" style="2" customWidth="1"/>
    <col min="12530" max="12530" width="1.453125" style="2" customWidth="1"/>
    <col min="12531" max="12531" width="6.54296875" style="2" customWidth="1"/>
    <col min="12532" max="12532" width="1.453125" style="2" customWidth="1"/>
    <col min="12533" max="12533" width="6.54296875" style="2" customWidth="1"/>
    <col min="12534" max="12534" width="1.453125" style="2" customWidth="1"/>
    <col min="12535" max="12535" width="0.1796875" style="2" customWidth="1"/>
    <col min="12536" max="12536" width="3.453125" style="2" customWidth="1"/>
    <col min="12537" max="12537" width="5.453125" style="2" customWidth="1"/>
    <col min="12538" max="12538" width="42.453125" style="2" customWidth="1"/>
    <col min="12539" max="12539" width="8" style="2" customWidth="1"/>
    <col min="12540" max="12540" width="6.453125" style="2" customWidth="1"/>
    <col min="12541" max="12541" width="1.453125" style="2" customWidth="1"/>
    <col min="12542" max="12542" width="6.453125" style="2" customWidth="1"/>
    <col min="12543" max="12543" width="1.453125" style="2" customWidth="1"/>
    <col min="12544" max="12544" width="5.54296875" style="2" customWidth="1"/>
    <col min="12545" max="12545" width="1.453125" style="2" customWidth="1"/>
    <col min="12546" max="12546" width="5.54296875" style="2" customWidth="1"/>
    <col min="12547" max="12547" width="1.453125" style="2" customWidth="1"/>
    <col min="12548" max="12548" width="5.54296875" style="2" customWidth="1"/>
    <col min="12549" max="12549" width="1.453125" style="2" customWidth="1"/>
    <col min="12550" max="12550" width="5.54296875" style="2" customWidth="1"/>
    <col min="12551" max="12551" width="1.453125" style="2" customWidth="1"/>
    <col min="12552" max="12552" width="5.54296875" style="2" customWidth="1"/>
    <col min="12553" max="12553" width="1.453125" style="2" customWidth="1"/>
    <col min="12554" max="12554" width="5.54296875" style="2" customWidth="1"/>
    <col min="12555" max="12555" width="1.453125" style="2" customWidth="1"/>
    <col min="12556" max="12556" width="5.54296875" style="2" customWidth="1"/>
    <col min="12557" max="12557" width="1.453125" style="2" customWidth="1"/>
    <col min="12558" max="12558" width="5.54296875" style="2" customWidth="1"/>
    <col min="12559" max="12559" width="1.453125" style="2" customWidth="1"/>
    <col min="12560" max="12560" width="5.54296875" style="2" customWidth="1"/>
    <col min="12561" max="12561" width="1.453125" style="2" customWidth="1"/>
    <col min="12562" max="12562" width="5.54296875" style="2" customWidth="1"/>
    <col min="12563" max="12563" width="1.453125" style="2" customWidth="1"/>
    <col min="12564" max="12564" width="5.54296875" style="2" customWidth="1"/>
    <col min="12565" max="12565" width="1.453125" style="2" customWidth="1"/>
    <col min="12566" max="12566" width="5.54296875" style="2" customWidth="1"/>
    <col min="12567" max="12567" width="1.453125" style="2" customWidth="1"/>
    <col min="12568" max="12568" width="5.54296875" style="2" customWidth="1"/>
    <col min="12569" max="12569" width="1.453125" style="2" customWidth="1"/>
    <col min="12570" max="12570" width="5.54296875" style="2" customWidth="1"/>
    <col min="12571" max="12571" width="1.453125" style="2" customWidth="1"/>
    <col min="12572" max="12572" width="5.54296875" style="2" customWidth="1"/>
    <col min="12573" max="12573" width="1.453125" style="2" customWidth="1"/>
    <col min="12574" max="12574" width="5.54296875" style="2" customWidth="1"/>
    <col min="12575" max="12575" width="1.453125" style="2" customWidth="1"/>
    <col min="12576" max="12576" width="5.54296875" style="2" customWidth="1"/>
    <col min="12577" max="12577" width="1.453125" style="2" customWidth="1"/>
    <col min="12578" max="12578" width="5.54296875" style="2" customWidth="1"/>
    <col min="12579" max="12579" width="1.453125" style="2" customWidth="1"/>
    <col min="12580" max="12580" width="5.54296875" style="2" customWidth="1"/>
    <col min="12581" max="12581" width="1.453125" style="2" customWidth="1"/>
    <col min="12582" max="12582" width="5.54296875" style="2" customWidth="1"/>
    <col min="12583" max="12583" width="1.453125" style="2" customWidth="1"/>
    <col min="12584" max="12741" width="9.1796875" style="2"/>
    <col min="12742" max="12743" width="0" style="2" hidden="1" customWidth="1"/>
    <col min="12744" max="12744" width="8.54296875" style="2" customWidth="1"/>
    <col min="12745" max="12745" width="31.81640625" style="2" customWidth="1"/>
    <col min="12746" max="12746" width="8.453125" style="2" customWidth="1"/>
    <col min="12747" max="12747" width="6.54296875" style="2" customWidth="1"/>
    <col min="12748" max="12748" width="1.453125" style="2" customWidth="1"/>
    <col min="12749" max="12749" width="6.54296875" style="2" customWidth="1"/>
    <col min="12750" max="12750" width="1.453125" style="2" customWidth="1"/>
    <col min="12751" max="12751" width="6.54296875" style="2" customWidth="1"/>
    <col min="12752" max="12752" width="1.453125" style="2" customWidth="1"/>
    <col min="12753" max="12753" width="6.54296875" style="2" customWidth="1"/>
    <col min="12754" max="12754" width="1.453125" style="2" customWidth="1"/>
    <col min="12755" max="12755" width="6.54296875" style="2" customWidth="1"/>
    <col min="12756" max="12756" width="1.453125" style="2" customWidth="1"/>
    <col min="12757" max="12757" width="6.453125" style="2" customWidth="1"/>
    <col min="12758" max="12758" width="1.453125" style="2" customWidth="1"/>
    <col min="12759" max="12759" width="6.54296875" style="2" customWidth="1"/>
    <col min="12760" max="12760" width="1.453125" style="2" customWidth="1"/>
    <col min="12761" max="12761" width="6.54296875" style="2" customWidth="1"/>
    <col min="12762" max="12762" width="1.453125" style="2" customWidth="1"/>
    <col min="12763" max="12763" width="6.54296875" style="2" customWidth="1"/>
    <col min="12764" max="12764" width="1.453125" style="2" customWidth="1"/>
    <col min="12765" max="12765" width="6.54296875" style="2" customWidth="1"/>
    <col min="12766" max="12766" width="1.453125" style="2" customWidth="1"/>
    <col min="12767" max="12767" width="6.54296875" style="2" customWidth="1"/>
    <col min="12768" max="12768" width="1.453125" style="2" customWidth="1"/>
    <col min="12769" max="12769" width="6.54296875" style="2" customWidth="1"/>
    <col min="12770" max="12770" width="1.453125" style="2" customWidth="1"/>
    <col min="12771" max="12771" width="6.54296875" style="2" customWidth="1"/>
    <col min="12772" max="12772" width="1.453125" style="2" customWidth="1"/>
    <col min="12773" max="12773" width="6.54296875" style="2" customWidth="1"/>
    <col min="12774" max="12774" width="1.453125" style="2" customWidth="1"/>
    <col min="12775" max="12775" width="6.54296875" style="2" customWidth="1"/>
    <col min="12776" max="12776" width="1.453125" style="2" customWidth="1"/>
    <col min="12777" max="12777" width="6.54296875" style="2" customWidth="1"/>
    <col min="12778" max="12778" width="1.453125" style="2" customWidth="1"/>
    <col min="12779" max="12779" width="6.54296875" style="2" customWidth="1"/>
    <col min="12780" max="12780" width="1.453125" style="2" customWidth="1"/>
    <col min="12781" max="12781" width="6.54296875" style="2" customWidth="1"/>
    <col min="12782" max="12782" width="1.453125" style="2" customWidth="1"/>
    <col min="12783" max="12783" width="6.54296875" style="2" customWidth="1"/>
    <col min="12784" max="12784" width="1.453125" style="2" customWidth="1"/>
    <col min="12785" max="12785" width="6.54296875" style="2" customWidth="1"/>
    <col min="12786" max="12786" width="1.453125" style="2" customWidth="1"/>
    <col min="12787" max="12787" width="6.54296875" style="2" customWidth="1"/>
    <col min="12788" max="12788" width="1.453125" style="2" customWidth="1"/>
    <col min="12789" max="12789" width="6.54296875" style="2" customWidth="1"/>
    <col min="12790" max="12790" width="1.453125" style="2" customWidth="1"/>
    <col min="12791" max="12791" width="0.1796875" style="2" customWidth="1"/>
    <col min="12792" max="12792" width="3.453125" style="2" customWidth="1"/>
    <col min="12793" max="12793" width="5.453125" style="2" customWidth="1"/>
    <col min="12794" max="12794" width="42.453125" style="2" customWidth="1"/>
    <col min="12795" max="12795" width="8" style="2" customWidth="1"/>
    <col min="12796" max="12796" width="6.453125" style="2" customWidth="1"/>
    <col min="12797" max="12797" width="1.453125" style="2" customWidth="1"/>
    <col min="12798" max="12798" width="6.453125" style="2" customWidth="1"/>
    <col min="12799" max="12799" width="1.453125" style="2" customWidth="1"/>
    <col min="12800" max="12800" width="5.54296875" style="2" customWidth="1"/>
    <col min="12801" max="12801" width="1.453125" style="2" customWidth="1"/>
    <col min="12802" max="12802" width="5.54296875" style="2" customWidth="1"/>
    <col min="12803" max="12803" width="1.453125" style="2" customWidth="1"/>
    <col min="12804" max="12804" width="5.54296875" style="2" customWidth="1"/>
    <col min="12805" max="12805" width="1.453125" style="2" customWidth="1"/>
    <col min="12806" max="12806" width="5.54296875" style="2" customWidth="1"/>
    <col min="12807" max="12807" width="1.453125" style="2" customWidth="1"/>
    <col min="12808" max="12808" width="5.54296875" style="2" customWidth="1"/>
    <col min="12809" max="12809" width="1.453125" style="2" customWidth="1"/>
    <col min="12810" max="12810" width="5.54296875" style="2" customWidth="1"/>
    <col min="12811" max="12811" width="1.453125" style="2" customWidth="1"/>
    <col min="12812" max="12812" width="5.54296875" style="2" customWidth="1"/>
    <col min="12813" max="12813" width="1.453125" style="2" customWidth="1"/>
    <col min="12814" max="12814" width="5.54296875" style="2" customWidth="1"/>
    <col min="12815" max="12815" width="1.453125" style="2" customWidth="1"/>
    <col min="12816" max="12816" width="5.54296875" style="2" customWidth="1"/>
    <col min="12817" max="12817" width="1.453125" style="2" customWidth="1"/>
    <col min="12818" max="12818" width="5.54296875" style="2" customWidth="1"/>
    <col min="12819" max="12819" width="1.453125" style="2" customWidth="1"/>
    <col min="12820" max="12820" width="5.54296875" style="2" customWidth="1"/>
    <col min="12821" max="12821" width="1.453125" style="2" customWidth="1"/>
    <col min="12822" max="12822" width="5.54296875" style="2" customWidth="1"/>
    <col min="12823" max="12823" width="1.453125" style="2" customWidth="1"/>
    <col min="12824" max="12824" width="5.54296875" style="2" customWidth="1"/>
    <col min="12825" max="12825" width="1.453125" style="2" customWidth="1"/>
    <col min="12826" max="12826" width="5.54296875" style="2" customWidth="1"/>
    <col min="12827" max="12827" width="1.453125" style="2" customWidth="1"/>
    <col min="12828" max="12828" width="5.54296875" style="2" customWidth="1"/>
    <col min="12829" max="12829" width="1.453125" style="2" customWidth="1"/>
    <col min="12830" max="12830" width="5.54296875" style="2" customWidth="1"/>
    <col min="12831" max="12831" width="1.453125" style="2" customWidth="1"/>
    <col min="12832" max="12832" width="5.54296875" style="2" customWidth="1"/>
    <col min="12833" max="12833" width="1.453125" style="2" customWidth="1"/>
    <col min="12834" max="12834" width="5.54296875" style="2" customWidth="1"/>
    <col min="12835" max="12835" width="1.453125" style="2" customWidth="1"/>
    <col min="12836" max="12836" width="5.54296875" style="2" customWidth="1"/>
    <col min="12837" max="12837" width="1.453125" style="2" customWidth="1"/>
    <col min="12838" max="12838" width="5.54296875" style="2" customWidth="1"/>
    <col min="12839" max="12839" width="1.453125" style="2" customWidth="1"/>
    <col min="12840" max="12997" width="9.1796875" style="2"/>
    <col min="12998" max="12999" width="0" style="2" hidden="1" customWidth="1"/>
    <col min="13000" max="13000" width="8.54296875" style="2" customWidth="1"/>
    <col min="13001" max="13001" width="31.81640625" style="2" customWidth="1"/>
    <col min="13002" max="13002" width="8.453125" style="2" customWidth="1"/>
    <col min="13003" max="13003" width="6.54296875" style="2" customWidth="1"/>
    <col min="13004" max="13004" width="1.453125" style="2" customWidth="1"/>
    <col min="13005" max="13005" width="6.54296875" style="2" customWidth="1"/>
    <col min="13006" max="13006" width="1.453125" style="2" customWidth="1"/>
    <col min="13007" max="13007" width="6.54296875" style="2" customWidth="1"/>
    <col min="13008" max="13008" width="1.453125" style="2" customWidth="1"/>
    <col min="13009" max="13009" width="6.54296875" style="2" customWidth="1"/>
    <col min="13010" max="13010" width="1.453125" style="2" customWidth="1"/>
    <col min="13011" max="13011" width="6.54296875" style="2" customWidth="1"/>
    <col min="13012" max="13012" width="1.453125" style="2" customWidth="1"/>
    <col min="13013" max="13013" width="6.453125" style="2" customWidth="1"/>
    <col min="13014" max="13014" width="1.453125" style="2" customWidth="1"/>
    <col min="13015" max="13015" width="6.54296875" style="2" customWidth="1"/>
    <col min="13016" max="13016" width="1.453125" style="2" customWidth="1"/>
    <col min="13017" max="13017" width="6.54296875" style="2" customWidth="1"/>
    <col min="13018" max="13018" width="1.453125" style="2" customWidth="1"/>
    <col min="13019" max="13019" width="6.54296875" style="2" customWidth="1"/>
    <col min="13020" max="13020" width="1.453125" style="2" customWidth="1"/>
    <col min="13021" max="13021" width="6.54296875" style="2" customWidth="1"/>
    <col min="13022" max="13022" width="1.453125" style="2" customWidth="1"/>
    <col min="13023" max="13023" width="6.54296875" style="2" customWidth="1"/>
    <col min="13024" max="13024" width="1.453125" style="2" customWidth="1"/>
    <col min="13025" max="13025" width="6.54296875" style="2" customWidth="1"/>
    <col min="13026" max="13026" width="1.453125" style="2" customWidth="1"/>
    <col min="13027" max="13027" width="6.54296875" style="2" customWidth="1"/>
    <col min="13028" max="13028" width="1.453125" style="2" customWidth="1"/>
    <col min="13029" max="13029" width="6.54296875" style="2" customWidth="1"/>
    <col min="13030" max="13030" width="1.453125" style="2" customWidth="1"/>
    <col min="13031" max="13031" width="6.54296875" style="2" customWidth="1"/>
    <col min="13032" max="13032" width="1.453125" style="2" customWidth="1"/>
    <col min="13033" max="13033" width="6.54296875" style="2" customWidth="1"/>
    <col min="13034" max="13034" width="1.453125" style="2" customWidth="1"/>
    <col min="13035" max="13035" width="6.54296875" style="2" customWidth="1"/>
    <col min="13036" max="13036" width="1.453125" style="2" customWidth="1"/>
    <col min="13037" max="13037" width="6.54296875" style="2" customWidth="1"/>
    <col min="13038" max="13038" width="1.453125" style="2" customWidth="1"/>
    <col min="13039" max="13039" width="6.54296875" style="2" customWidth="1"/>
    <col min="13040" max="13040" width="1.453125" style="2" customWidth="1"/>
    <col min="13041" max="13041" width="6.54296875" style="2" customWidth="1"/>
    <col min="13042" max="13042" width="1.453125" style="2" customWidth="1"/>
    <col min="13043" max="13043" width="6.54296875" style="2" customWidth="1"/>
    <col min="13044" max="13044" width="1.453125" style="2" customWidth="1"/>
    <col min="13045" max="13045" width="6.54296875" style="2" customWidth="1"/>
    <col min="13046" max="13046" width="1.453125" style="2" customWidth="1"/>
    <col min="13047" max="13047" width="0.1796875" style="2" customWidth="1"/>
    <col min="13048" max="13048" width="3.453125" style="2" customWidth="1"/>
    <col min="13049" max="13049" width="5.453125" style="2" customWidth="1"/>
    <col min="13050" max="13050" width="42.453125" style="2" customWidth="1"/>
    <col min="13051" max="13051" width="8" style="2" customWidth="1"/>
    <col min="13052" max="13052" width="6.453125" style="2" customWidth="1"/>
    <col min="13053" max="13053" width="1.453125" style="2" customWidth="1"/>
    <col min="13054" max="13054" width="6.453125" style="2" customWidth="1"/>
    <col min="13055" max="13055" width="1.453125" style="2" customWidth="1"/>
    <col min="13056" max="13056" width="5.54296875" style="2" customWidth="1"/>
    <col min="13057" max="13057" width="1.453125" style="2" customWidth="1"/>
    <col min="13058" max="13058" width="5.54296875" style="2" customWidth="1"/>
    <col min="13059" max="13059" width="1.453125" style="2" customWidth="1"/>
    <col min="13060" max="13060" width="5.54296875" style="2" customWidth="1"/>
    <col min="13061" max="13061" width="1.453125" style="2" customWidth="1"/>
    <col min="13062" max="13062" width="5.54296875" style="2" customWidth="1"/>
    <col min="13063" max="13063" width="1.453125" style="2" customWidth="1"/>
    <col min="13064" max="13064" width="5.54296875" style="2" customWidth="1"/>
    <col min="13065" max="13065" width="1.453125" style="2" customWidth="1"/>
    <col min="13066" max="13066" width="5.54296875" style="2" customWidth="1"/>
    <col min="13067" max="13067" width="1.453125" style="2" customWidth="1"/>
    <col min="13068" max="13068" width="5.54296875" style="2" customWidth="1"/>
    <col min="13069" max="13069" width="1.453125" style="2" customWidth="1"/>
    <col min="13070" max="13070" width="5.54296875" style="2" customWidth="1"/>
    <col min="13071" max="13071" width="1.453125" style="2" customWidth="1"/>
    <col min="13072" max="13072" width="5.54296875" style="2" customWidth="1"/>
    <col min="13073" max="13073" width="1.453125" style="2" customWidth="1"/>
    <col min="13074" max="13074" width="5.54296875" style="2" customWidth="1"/>
    <col min="13075" max="13075" width="1.453125" style="2" customWidth="1"/>
    <col min="13076" max="13076" width="5.54296875" style="2" customWidth="1"/>
    <col min="13077" max="13077" width="1.453125" style="2" customWidth="1"/>
    <col min="13078" max="13078" width="5.54296875" style="2" customWidth="1"/>
    <col min="13079" max="13079" width="1.453125" style="2" customWidth="1"/>
    <col min="13080" max="13080" width="5.54296875" style="2" customWidth="1"/>
    <col min="13081" max="13081" width="1.453125" style="2" customWidth="1"/>
    <col min="13082" max="13082" width="5.54296875" style="2" customWidth="1"/>
    <col min="13083" max="13083" width="1.453125" style="2" customWidth="1"/>
    <col min="13084" max="13084" width="5.54296875" style="2" customWidth="1"/>
    <col min="13085" max="13085" width="1.453125" style="2" customWidth="1"/>
    <col min="13086" max="13086" width="5.54296875" style="2" customWidth="1"/>
    <col min="13087" max="13087" width="1.453125" style="2" customWidth="1"/>
    <col min="13088" max="13088" width="5.54296875" style="2" customWidth="1"/>
    <col min="13089" max="13089" width="1.453125" style="2" customWidth="1"/>
    <col min="13090" max="13090" width="5.54296875" style="2" customWidth="1"/>
    <col min="13091" max="13091" width="1.453125" style="2" customWidth="1"/>
    <col min="13092" max="13092" width="5.54296875" style="2" customWidth="1"/>
    <col min="13093" max="13093" width="1.453125" style="2" customWidth="1"/>
    <col min="13094" max="13094" width="5.54296875" style="2" customWidth="1"/>
    <col min="13095" max="13095" width="1.453125" style="2" customWidth="1"/>
    <col min="13096" max="13253" width="9.1796875" style="2"/>
    <col min="13254" max="13255" width="0" style="2" hidden="1" customWidth="1"/>
    <col min="13256" max="13256" width="8.54296875" style="2" customWidth="1"/>
    <col min="13257" max="13257" width="31.81640625" style="2" customWidth="1"/>
    <col min="13258" max="13258" width="8.453125" style="2" customWidth="1"/>
    <col min="13259" max="13259" width="6.54296875" style="2" customWidth="1"/>
    <col min="13260" max="13260" width="1.453125" style="2" customWidth="1"/>
    <col min="13261" max="13261" width="6.54296875" style="2" customWidth="1"/>
    <col min="13262" max="13262" width="1.453125" style="2" customWidth="1"/>
    <col min="13263" max="13263" width="6.54296875" style="2" customWidth="1"/>
    <col min="13264" max="13264" width="1.453125" style="2" customWidth="1"/>
    <col min="13265" max="13265" width="6.54296875" style="2" customWidth="1"/>
    <col min="13266" max="13266" width="1.453125" style="2" customWidth="1"/>
    <col min="13267" max="13267" width="6.54296875" style="2" customWidth="1"/>
    <col min="13268" max="13268" width="1.453125" style="2" customWidth="1"/>
    <col min="13269" max="13269" width="6.453125" style="2" customWidth="1"/>
    <col min="13270" max="13270" width="1.453125" style="2" customWidth="1"/>
    <col min="13271" max="13271" width="6.54296875" style="2" customWidth="1"/>
    <col min="13272" max="13272" width="1.453125" style="2" customWidth="1"/>
    <col min="13273" max="13273" width="6.54296875" style="2" customWidth="1"/>
    <col min="13274" max="13274" width="1.453125" style="2" customWidth="1"/>
    <col min="13275" max="13275" width="6.54296875" style="2" customWidth="1"/>
    <col min="13276" max="13276" width="1.453125" style="2" customWidth="1"/>
    <col min="13277" max="13277" width="6.54296875" style="2" customWidth="1"/>
    <col min="13278" max="13278" width="1.453125" style="2" customWidth="1"/>
    <col min="13279" max="13279" width="6.54296875" style="2" customWidth="1"/>
    <col min="13280" max="13280" width="1.453125" style="2" customWidth="1"/>
    <col min="13281" max="13281" width="6.54296875" style="2" customWidth="1"/>
    <col min="13282" max="13282" width="1.453125" style="2" customWidth="1"/>
    <col min="13283" max="13283" width="6.54296875" style="2" customWidth="1"/>
    <col min="13284" max="13284" width="1.453125" style="2" customWidth="1"/>
    <col min="13285" max="13285" width="6.54296875" style="2" customWidth="1"/>
    <col min="13286" max="13286" width="1.453125" style="2" customWidth="1"/>
    <col min="13287" max="13287" width="6.54296875" style="2" customWidth="1"/>
    <col min="13288" max="13288" width="1.453125" style="2" customWidth="1"/>
    <col min="13289" max="13289" width="6.54296875" style="2" customWidth="1"/>
    <col min="13290" max="13290" width="1.453125" style="2" customWidth="1"/>
    <col min="13291" max="13291" width="6.54296875" style="2" customWidth="1"/>
    <col min="13292" max="13292" width="1.453125" style="2" customWidth="1"/>
    <col min="13293" max="13293" width="6.54296875" style="2" customWidth="1"/>
    <col min="13294" max="13294" width="1.453125" style="2" customWidth="1"/>
    <col min="13295" max="13295" width="6.54296875" style="2" customWidth="1"/>
    <col min="13296" max="13296" width="1.453125" style="2" customWidth="1"/>
    <col min="13297" max="13297" width="6.54296875" style="2" customWidth="1"/>
    <col min="13298" max="13298" width="1.453125" style="2" customWidth="1"/>
    <col min="13299" max="13299" width="6.54296875" style="2" customWidth="1"/>
    <col min="13300" max="13300" width="1.453125" style="2" customWidth="1"/>
    <col min="13301" max="13301" width="6.54296875" style="2" customWidth="1"/>
    <col min="13302" max="13302" width="1.453125" style="2" customWidth="1"/>
    <col min="13303" max="13303" width="0.1796875" style="2" customWidth="1"/>
    <col min="13304" max="13304" width="3.453125" style="2" customWidth="1"/>
    <col min="13305" max="13305" width="5.453125" style="2" customWidth="1"/>
    <col min="13306" max="13306" width="42.453125" style="2" customWidth="1"/>
    <col min="13307" max="13307" width="8" style="2" customWidth="1"/>
    <col min="13308" max="13308" width="6.453125" style="2" customWidth="1"/>
    <col min="13309" max="13309" width="1.453125" style="2" customWidth="1"/>
    <col min="13310" max="13310" width="6.453125" style="2" customWidth="1"/>
    <col min="13311" max="13311" width="1.453125" style="2" customWidth="1"/>
    <col min="13312" max="13312" width="5.54296875" style="2" customWidth="1"/>
    <col min="13313" max="13313" width="1.453125" style="2" customWidth="1"/>
    <col min="13314" max="13314" width="5.54296875" style="2" customWidth="1"/>
    <col min="13315" max="13315" width="1.453125" style="2" customWidth="1"/>
    <col min="13316" max="13316" width="5.54296875" style="2" customWidth="1"/>
    <col min="13317" max="13317" width="1.453125" style="2" customWidth="1"/>
    <col min="13318" max="13318" width="5.54296875" style="2" customWidth="1"/>
    <col min="13319" max="13319" width="1.453125" style="2" customWidth="1"/>
    <col min="13320" max="13320" width="5.54296875" style="2" customWidth="1"/>
    <col min="13321" max="13321" width="1.453125" style="2" customWidth="1"/>
    <col min="13322" max="13322" width="5.54296875" style="2" customWidth="1"/>
    <col min="13323" max="13323" width="1.453125" style="2" customWidth="1"/>
    <col min="13324" max="13324" width="5.54296875" style="2" customWidth="1"/>
    <col min="13325" max="13325" width="1.453125" style="2" customWidth="1"/>
    <col min="13326" max="13326" width="5.54296875" style="2" customWidth="1"/>
    <col min="13327" max="13327" width="1.453125" style="2" customWidth="1"/>
    <col min="13328" max="13328" width="5.54296875" style="2" customWidth="1"/>
    <col min="13329" max="13329" width="1.453125" style="2" customWidth="1"/>
    <col min="13330" max="13330" width="5.54296875" style="2" customWidth="1"/>
    <col min="13331" max="13331" width="1.453125" style="2" customWidth="1"/>
    <col min="13332" max="13332" width="5.54296875" style="2" customWidth="1"/>
    <col min="13333" max="13333" width="1.453125" style="2" customWidth="1"/>
    <col min="13334" max="13334" width="5.54296875" style="2" customWidth="1"/>
    <col min="13335" max="13335" width="1.453125" style="2" customWidth="1"/>
    <col min="13336" max="13336" width="5.54296875" style="2" customWidth="1"/>
    <col min="13337" max="13337" width="1.453125" style="2" customWidth="1"/>
    <col min="13338" max="13338" width="5.54296875" style="2" customWidth="1"/>
    <col min="13339" max="13339" width="1.453125" style="2" customWidth="1"/>
    <col min="13340" max="13340" width="5.54296875" style="2" customWidth="1"/>
    <col min="13341" max="13341" width="1.453125" style="2" customWidth="1"/>
    <col min="13342" max="13342" width="5.54296875" style="2" customWidth="1"/>
    <col min="13343" max="13343" width="1.453125" style="2" customWidth="1"/>
    <col min="13344" max="13344" width="5.54296875" style="2" customWidth="1"/>
    <col min="13345" max="13345" width="1.453125" style="2" customWidth="1"/>
    <col min="13346" max="13346" width="5.54296875" style="2" customWidth="1"/>
    <col min="13347" max="13347" width="1.453125" style="2" customWidth="1"/>
    <col min="13348" max="13348" width="5.54296875" style="2" customWidth="1"/>
    <col min="13349" max="13349" width="1.453125" style="2" customWidth="1"/>
    <col min="13350" max="13350" width="5.54296875" style="2" customWidth="1"/>
    <col min="13351" max="13351" width="1.453125" style="2" customWidth="1"/>
    <col min="13352" max="13509" width="9.1796875" style="2"/>
    <col min="13510" max="13511" width="0" style="2" hidden="1" customWidth="1"/>
    <col min="13512" max="13512" width="8.54296875" style="2" customWidth="1"/>
    <col min="13513" max="13513" width="31.81640625" style="2" customWidth="1"/>
    <col min="13514" max="13514" width="8.453125" style="2" customWidth="1"/>
    <col min="13515" max="13515" width="6.54296875" style="2" customWidth="1"/>
    <col min="13516" max="13516" width="1.453125" style="2" customWidth="1"/>
    <col min="13517" max="13517" width="6.54296875" style="2" customWidth="1"/>
    <col min="13518" max="13518" width="1.453125" style="2" customWidth="1"/>
    <col min="13519" max="13519" width="6.54296875" style="2" customWidth="1"/>
    <col min="13520" max="13520" width="1.453125" style="2" customWidth="1"/>
    <col min="13521" max="13521" width="6.54296875" style="2" customWidth="1"/>
    <col min="13522" max="13522" width="1.453125" style="2" customWidth="1"/>
    <col min="13523" max="13523" width="6.54296875" style="2" customWidth="1"/>
    <col min="13524" max="13524" width="1.453125" style="2" customWidth="1"/>
    <col min="13525" max="13525" width="6.453125" style="2" customWidth="1"/>
    <col min="13526" max="13526" width="1.453125" style="2" customWidth="1"/>
    <col min="13527" max="13527" width="6.54296875" style="2" customWidth="1"/>
    <col min="13528" max="13528" width="1.453125" style="2" customWidth="1"/>
    <col min="13529" max="13529" width="6.54296875" style="2" customWidth="1"/>
    <col min="13530" max="13530" width="1.453125" style="2" customWidth="1"/>
    <col min="13531" max="13531" width="6.54296875" style="2" customWidth="1"/>
    <col min="13532" max="13532" width="1.453125" style="2" customWidth="1"/>
    <col min="13533" max="13533" width="6.54296875" style="2" customWidth="1"/>
    <col min="13534" max="13534" width="1.453125" style="2" customWidth="1"/>
    <col min="13535" max="13535" width="6.54296875" style="2" customWidth="1"/>
    <col min="13536" max="13536" width="1.453125" style="2" customWidth="1"/>
    <col min="13537" max="13537" width="6.54296875" style="2" customWidth="1"/>
    <col min="13538" max="13538" width="1.453125" style="2" customWidth="1"/>
    <col min="13539" max="13539" width="6.54296875" style="2" customWidth="1"/>
    <col min="13540" max="13540" width="1.453125" style="2" customWidth="1"/>
    <col min="13541" max="13541" width="6.54296875" style="2" customWidth="1"/>
    <col min="13542" max="13542" width="1.453125" style="2" customWidth="1"/>
    <col min="13543" max="13543" width="6.54296875" style="2" customWidth="1"/>
    <col min="13544" max="13544" width="1.453125" style="2" customWidth="1"/>
    <col min="13545" max="13545" width="6.54296875" style="2" customWidth="1"/>
    <col min="13546" max="13546" width="1.453125" style="2" customWidth="1"/>
    <col min="13547" max="13547" width="6.54296875" style="2" customWidth="1"/>
    <col min="13548" max="13548" width="1.453125" style="2" customWidth="1"/>
    <col min="13549" max="13549" width="6.54296875" style="2" customWidth="1"/>
    <col min="13550" max="13550" width="1.453125" style="2" customWidth="1"/>
    <col min="13551" max="13551" width="6.54296875" style="2" customWidth="1"/>
    <col min="13552" max="13552" width="1.453125" style="2" customWidth="1"/>
    <col min="13553" max="13553" width="6.54296875" style="2" customWidth="1"/>
    <col min="13554" max="13554" width="1.453125" style="2" customWidth="1"/>
    <col min="13555" max="13555" width="6.54296875" style="2" customWidth="1"/>
    <col min="13556" max="13556" width="1.453125" style="2" customWidth="1"/>
    <col min="13557" max="13557" width="6.54296875" style="2" customWidth="1"/>
    <col min="13558" max="13558" width="1.453125" style="2" customWidth="1"/>
    <col min="13559" max="13559" width="0.1796875" style="2" customWidth="1"/>
    <col min="13560" max="13560" width="3.453125" style="2" customWidth="1"/>
    <col min="13561" max="13561" width="5.453125" style="2" customWidth="1"/>
    <col min="13562" max="13562" width="42.453125" style="2" customWidth="1"/>
    <col min="13563" max="13563" width="8" style="2" customWidth="1"/>
    <col min="13564" max="13564" width="6.453125" style="2" customWidth="1"/>
    <col min="13565" max="13565" width="1.453125" style="2" customWidth="1"/>
    <col min="13566" max="13566" width="6.453125" style="2" customWidth="1"/>
    <col min="13567" max="13567" width="1.453125" style="2" customWidth="1"/>
    <col min="13568" max="13568" width="5.54296875" style="2" customWidth="1"/>
    <col min="13569" max="13569" width="1.453125" style="2" customWidth="1"/>
    <col min="13570" max="13570" width="5.54296875" style="2" customWidth="1"/>
    <col min="13571" max="13571" width="1.453125" style="2" customWidth="1"/>
    <col min="13572" max="13572" width="5.54296875" style="2" customWidth="1"/>
    <col min="13573" max="13573" width="1.453125" style="2" customWidth="1"/>
    <col min="13574" max="13574" width="5.54296875" style="2" customWidth="1"/>
    <col min="13575" max="13575" width="1.453125" style="2" customWidth="1"/>
    <col min="13576" max="13576" width="5.54296875" style="2" customWidth="1"/>
    <col min="13577" max="13577" width="1.453125" style="2" customWidth="1"/>
    <col min="13578" max="13578" width="5.54296875" style="2" customWidth="1"/>
    <col min="13579" max="13579" width="1.453125" style="2" customWidth="1"/>
    <col min="13580" max="13580" width="5.54296875" style="2" customWidth="1"/>
    <col min="13581" max="13581" width="1.453125" style="2" customWidth="1"/>
    <col min="13582" max="13582" width="5.54296875" style="2" customWidth="1"/>
    <col min="13583" max="13583" width="1.453125" style="2" customWidth="1"/>
    <col min="13584" max="13584" width="5.54296875" style="2" customWidth="1"/>
    <col min="13585" max="13585" width="1.453125" style="2" customWidth="1"/>
    <col min="13586" max="13586" width="5.54296875" style="2" customWidth="1"/>
    <col min="13587" max="13587" width="1.453125" style="2" customWidth="1"/>
    <col min="13588" max="13588" width="5.54296875" style="2" customWidth="1"/>
    <col min="13589" max="13589" width="1.453125" style="2" customWidth="1"/>
    <col min="13590" max="13590" width="5.54296875" style="2" customWidth="1"/>
    <col min="13591" max="13591" width="1.453125" style="2" customWidth="1"/>
    <col min="13592" max="13592" width="5.54296875" style="2" customWidth="1"/>
    <col min="13593" max="13593" width="1.453125" style="2" customWidth="1"/>
    <col min="13594" max="13594" width="5.54296875" style="2" customWidth="1"/>
    <col min="13595" max="13595" width="1.453125" style="2" customWidth="1"/>
    <col min="13596" max="13596" width="5.54296875" style="2" customWidth="1"/>
    <col min="13597" max="13597" width="1.453125" style="2" customWidth="1"/>
    <col min="13598" max="13598" width="5.54296875" style="2" customWidth="1"/>
    <col min="13599" max="13599" width="1.453125" style="2" customWidth="1"/>
    <col min="13600" max="13600" width="5.54296875" style="2" customWidth="1"/>
    <col min="13601" max="13601" width="1.453125" style="2" customWidth="1"/>
    <col min="13602" max="13602" width="5.54296875" style="2" customWidth="1"/>
    <col min="13603" max="13603" width="1.453125" style="2" customWidth="1"/>
    <col min="13604" max="13604" width="5.54296875" style="2" customWidth="1"/>
    <col min="13605" max="13605" width="1.453125" style="2" customWidth="1"/>
    <col min="13606" max="13606" width="5.54296875" style="2" customWidth="1"/>
    <col min="13607" max="13607" width="1.453125" style="2" customWidth="1"/>
    <col min="13608" max="13765" width="9.1796875" style="2"/>
    <col min="13766" max="13767" width="0" style="2" hidden="1" customWidth="1"/>
    <col min="13768" max="13768" width="8.54296875" style="2" customWidth="1"/>
    <col min="13769" max="13769" width="31.81640625" style="2" customWidth="1"/>
    <col min="13770" max="13770" width="8.453125" style="2" customWidth="1"/>
    <col min="13771" max="13771" width="6.54296875" style="2" customWidth="1"/>
    <col min="13772" max="13772" width="1.453125" style="2" customWidth="1"/>
    <col min="13773" max="13773" width="6.54296875" style="2" customWidth="1"/>
    <col min="13774" max="13774" width="1.453125" style="2" customWidth="1"/>
    <col min="13775" max="13775" width="6.54296875" style="2" customWidth="1"/>
    <col min="13776" max="13776" width="1.453125" style="2" customWidth="1"/>
    <col min="13777" max="13777" width="6.54296875" style="2" customWidth="1"/>
    <col min="13778" max="13778" width="1.453125" style="2" customWidth="1"/>
    <col min="13779" max="13779" width="6.54296875" style="2" customWidth="1"/>
    <col min="13780" max="13780" width="1.453125" style="2" customWidth="1"/>
    <col min="13781" max="13781" width="6.453125" style="2" customWidth="1"/>
    <col min="13782" max="13782" width="1.453125" style="2" customWidth="1"/>
    <col min="13783" max="13783" width="6.54296875" style="2" customWidth="1"/>
    <col min="13784" max="13784" width="1.453125" style="2" customWidth="1"/>
    <col min="13785" max="13785" width="6.54296875" style="2" customWidth="1"/>
    <col min="13786" max="13786" width="1.453125" style="2" customWidth="1"/>
    <col min="13787" max="13787" width="6.54296875" style="2" customWidth="1"/>
    <col min="13788" max="13788" width="1.453125" style="2" customWidth="1"/>
    <col min="13789" max="13789" width="6.54296875" style="2" customWidth="1"/>
    <col min="13790" max="13790" width="1.453125" style="2" customWidth="1"/>
    <col min="13791" max="13791" width="6.54296875" style="2" customWidth="1"/>
    <col min="13792" max="13792" width="1.453125" style="2" customWidth="1"/>
    <col min="13793" max="13793" width="6.54296875" style="2" customWidth="1"/>
    <col min="13794" max="13794" width="1.453125" style="2" customWidth="1"/>
    <col min="13795" max="13795" width="6.54296875" style="2" customWidth="1"/>
    <col min="13796" max="13796" width="1.453125" style="2" customWidth="1"/>
    <col min="13797" max="13797" width="6.54296875" style="2" customWidth="1"/>
    <col min="13798" max="13798" width="1.453125" style="2" customWidth="1"/>
    <col min="13799" max="13799" width="6.54296875" style="2" customWidth="1"/>
    <col min="13800" max="13800" width="1.453125" style="2" customWidth="1"/>
    <col min="13801" max="13801" width="6.54296875" style="2" customWidth="1"/>
    <col min="13802" max="13802" width="1.453125" style="2" customWidth="1"/>
    <col min="13803" max="13803" width="6.54296875" style="2" customWidth="1"/>
    <col min="13804" max="13804" width="1.453125" style="2" customWidth="1"/>
    <col min="13805" max="13805" width="6.54296875" style="2" customWidth="1"/>
    <col min="13806" max="13806" width="1.453125" style="2" customWidth="1"/>
    <col min="13807" max="13807" width="6.54296875" style="2" customWidth="1"/>
    <col min="13808" max="13808" width="1.453125" style="2" customWidth="1"/>
    <col min="13809" max="13809" width="6.54296875" style="2" customWidth="1"/>
    <col min="13810" max="13810" width="1.453125" style="2" customWidth="1"/>
    <col min="13811" max="13811" width="6.54296875" style="2" customWidth="1"/>
    <col min="13812" max="13812" width="1.453125" style="2" customWidth="1"/>
    <col min="13813" max="13813" width="6.54296875" style="2" customWidth="1"/>
    <col min="13814" max="13814" width="1.453125" style="2" customWidth="1"/>
    <col min="13815" max="13815" width="0.1796875" style="2" customWidth="1"/>
    <col min="13816" max="13816" width="3.453125" style="2" customWidth="1"/>
    <col min="13817" max="13817" width="5.453125" style="2" customWidth="1"/>
    <col min="13818" max="13818" width="42.453125" style="2" customWidth="1"/>
    <col min="13819" max="13819" width="8" style="2" customWidth="1"/>
    <col min="13820" max="13820" width="6.453125" style="2" customWidth="1"/>
    <col min="13821" max="13821" width="1.453125" style="2" customWidth="1"/>
    <col min="13822" max="13822" width="6.453125" style="2" customWidth="1"/>
    <col min="13823" max="13823" width="1.453125" style="2" customWidth="1"/>
    <col min="13824" max="13824" width="5.54296875" style="2" customWidth="1"/>
    <col min="13825" max="13825" width="1.453125" style="2" customWidth="1"/>
    <col min="13826" max="13826" width="5.54296875" style="2" customWidth="1"/>
    <col min="13827" max="13827" width="1.453125" style="2" customWidth="1"/>
    <col min="13828" max="13828" width="5.54296875" style="2" customWidth="1"/>
    <col min="13829" max="13829" width="1.453125" style="2" customWidth="1"/>
    <col min="13830" max="13830" width="5.54296875" style="2" customWidth="1"/>
    <col min="13831" max="13831" width="1.453125" style="2" customWidth="1"/>
    <col min="13832" max="13832" width="5.54296875" style="2" customWidth="1"/>
    <col min="13833" max="13833" width="1.453125" style="2" customWidth="1"/>
    <col min="13834" max="13834" width="5.54296875" style="2" customWidth="1"/>
    <col min="13835" max="13835" width="1.453125" style="2" customWidth="1"/>
    <col min="13836" max="13836" width="5.54296875" style="2" customWidth="1"/>
    <col min="13837" max="13837" width="1.453125" style="2" customWidth="1"/>
    <col min="13838" max="13838" width="5.54296875" style="2" customWidth="1"/>
    <col min="13839" max="13839" width="1.453125" style="2" customWidth="1"/>
    <col min="13840" max="13840" width="5.54296875" style="2" customWidth="1"/>
    <col min="13841" max="13841" width="1.453125" style="2" customWidth="1"/>
    <col min="13842" max="13842" width="5.54296875" style="2" customWidth="1"/>
    <col min="13843" max="13843" width="1.453125" style="2" customWidth="1"/>
    <col min="13844" max="13844" width="5.54296875" style="2" customWidth="1"/>
    <col min="13845" max="13845" width="1.453125" style="2" customWidth="1"/>
    <col min="13846" max="13846" width="5.54296875" style="2" customWidth="1"/>
    <col min="13847" max="13847" width="1.453125" style="2" customWidth="1"/>
    <col min="13848" max="13848" width="5.54296875" style="2" customWidth="1"/>
    <col min="13849" max="13849" width="1.453125" style="2" customWidth="1"/>
    <col min="13850" max="13850" width="5.54296875" style="2" customWidth="1"/>
    <col min="13851" max="13851" width="1.453125" style="2" customWidth="1"/>
    <col min="13852" max="13852" width="5.54296875" style="2" customWidth="1"/>
    <col min="13853" max="13853" width="1.453125" style="2" customWidth="1"/>
    <col min="13854" max="13854" width="5.54296875" style="2" customWidth="1"/>
    <col min="13855" max="13855" width="1.453125" style="2" customWidth="1"/>
    <col min="13856" max="13856" width="5.54296875" style="2" customWidth="1"/>
    <col min="13857" max="13857" width="1.453125" style="2" customWidth="1"/>
    <col min="13858" max="13858" width="5.54296875" style="2" customWidth="1"/>
    <col min="13859" max="13859" width="1.453125" style="2" customWidth="1"/>
    <col min="13860" max="13860" width="5.54296875" style="2" customWidth="1"/>
    <col min="13861" max="13861" width="1.453125" style="2" customWidth="1"/>
    <col min="13862" max="13862" width="5.54296875" style="2" customWidth="1"/>
    <col min="13863" max="13863" width="1.453125" style="2" customWidth="1"/>
    <col min="13864" max="14021" width="9.1796875" style="2"/>
    <col min="14022" max="14023" width="0" style="2" hidden="1" customWidth="1"/>
    <col min="14024" max="14024" width="8.54296875" style="2" customWidth="1"/>
    <col min="14025" max="14025" width="31.81640625" style="2" customWidth="1"/>
    <col min="14026" max="14026" width="8.453125" style="2" customWidth="1"/>
    <col min="14027" max="14027" width="6.54296875" style="2" customWidth="1"/>
    <col min="14028" max="14028" width="1.453125" style="2" customWidth="1"/>
    <col min="14029" max="14029" width="6.54296875" style="2" customWidth="1"/>
    <col min="14030" max="14030" width="1.453125" style="2" customWidth="1"/>
    <col min="14031" max="14031" width="6.54296875" style="2" customWidth="1"/>
    <col min="14032" max="14032" width="1.453125" style="2" customWidth="1"/>
    <col min="14033" max="14033" width="6.54296875" style="2" customWidth="1"/>
    <col min="14034" max="14034" width="1.453125" style="2" customWidth="1"/>
    <col min="14035" max="14035" width="6.54296875" style="2" customWidth="1"/>
    <col min="14036" max="14036" width="1.453125" style="2" customWidth="1"/>
    <col min="14037" max="14037" width="6.453125" style="2" customWidth="1"/>
    <col min="14038" max="14038" width="1.453125" style="2" customWidth="1"/>
    <col min="14039" max="14039" width="6.54296875" style="2" customWidth="1"/>
    <col min="14040" max="14040" width="1.453125" style="2" customWidth="1"/>
    <col min="14041" max="14041" width="6.54296875" style="2" customWidth="1"/>
    <col min="14042" max="14042" width="1.453125" style="2" customWidth="1"/>
    <col min="14043" max="14043" width="6.54296875" style="2" customWidth="1"/>
    <col min="14044" max="14044" width="1.453125" style="2" customWidth="1"/>
    <col min="14045" max="14045" width="6.54296875" style="2" customWidth="1"/>
    <col min="14046" max="14046" width="1.453125" style="2" customWidth="1"/>
    <col min="14047" max="14047" width="6.54296875" style="2" customWidth="1"/>
    <col min="14048" max="14048" width="1.453125" style="2" customWidth="1"/>
    <col min="14049" max="14049" width="6.54296875" style="2" customWidth="1"/>
    <col min="14050" max="14050" width="1.453125" style="2" customWidth="1"/>
    <col min="14051" max="14051" width="6.54296875" style="2" customWidth="1"/>
    <col min="14052" max="14052" width="1.453125" style="2" customWidth="1"/>
    <col min="14053" max="14053" width="6.54296875" style="2" customWidth="1"/>
    <col min="14054" max="14054" width="1.453125" style="2" customWidth="1"/>
    <col min="14055" max="14055" width="6.54296875" style="2" customWidth="1"/>
    <col min="14056" max="14056" width="1.453125" style="2" customWidth="1"/>
    <col min="14057" max="14057" width="6.54296875" style="2" customWidth="1"/>
    <col min="14058" max="14058" width="1.453125" style="2" customWidth="1"/>
    <col min="14059" max="14059" width="6.54296875" style="2" customWidth="1"/>
    <col min="14060" max="14060" width="1.453125" style="2" customWidth="1"/>
    <col min="14061" max="14061" width="6.54296875" style="2" customWidth="1"/>
    <col min="14062" max="14062" width="1.453125" style="2" customWidth="1"/>
    <col min="14063" max="14063" width="6.54296875" style="2" customWidth="1"/>
    <col min="14064" max="14064" width="1.453125" style="2" customWidth="1"/>
    <col min="14065" max="14065" width="6.54296875" style="2" customWidth="1"/>
    <col min="14066" max="14066" width="1.453125" style="2" customWidth="1"/>
    <col min="14067" max="14067" width="6.54296875" style="2" customWidth="1"/>
    <col min="14068" max="14068" width="1.453125" style="2" customWidth="1"/>
    <col min="14069" max="14069" width="6.54296875" style="2" customWidth="1"/>
    <col min="14070" max="14070" width="1.453125" style="2" customWidth="1"/>
    <col min="14071" max="14071" width="0.1796875" style="2" customWidth="1"/>
    <col min="14072" max="14072" width="3.453125" style="2" customWidth="1"/>
    <col min="14073" max="14073" width="5.453125" style="2" customWidth="1"/>
    <col min="14074" max="14074" width="42.453125" style="2" customWidth="1"/>
    <col min="14075" max="14075" width="8" style="2" customWidth="1"/>
    <col min="14076" max="14076" width="6.453125" style="2" customWidth="1"/>
    <col min="14077" max="14077" width="1.453125" style="2" customWidth="1"/>
    <col min="14078" max="14078" width="6.453125" style="2" customWidth="1"/>
    <col min="14079" max="14079" width="1.453125" style="2" customWidth="1"/>
    <col min="14080" max="14080" width="5.54296875" style="2" customWidth="1"/>
    <col min="14081" max="14081" width="1.453125" style="2" customWidth="1"/>
    <col min="14082" max="14082" width="5.54296875" style="2" customWidth="1"/>
    <col min="14083" max="14083" width="1.453125" style="2" customWidth="1"/>
    <col min="14084" max="14084" width="5.54296875" style="2" customWidth="1"/>
    <col min="14085" max="14085" width="1.453125" style="2" customWidth="1"/>
    <col min="14086" max="14086" width="5.54296875" style="2" customWidth="1"/>
    <col min="14087" max="14087" width="1.453125" style="2" customWidth="1"/>
    <col min="14088" max="14088" width="5.54296875" style="2" customWidth="1"/>
    <col min="14089" max="14089" width="1.453125" style="2" customWidth="1"/>
    <col min="14090" max="14090" width="5.54296875" style="2" customWidth="1"/>
    <col min="14091" max="14091" width="1.453125" style="2" customWidth="1"/>
    <col min="14092" max="14092" width="5.54296875" style="2" customWidth="1"/>
    <col min="14093" max="14093" width="1.453125" style="2" customWidth="1"/>
    <col min="14094" max="14094" width="5.54296875" style="2" customWidth="1"/>
    <col min="14095" max="14095" width="1.453125" style="2" customWidth="1"/>
    <col min="14096" max="14096" width="5.54296875" style="2" customWidth="1"/>
    <col min="14097" max="14097" width="1.453125" style="2" customWidth="1"/>
    <col min="14098" max="14098" width="5.54296875" style="2" customWidth="1"/>
    <col min="14099" max="14099" width="1.453125" style="2" customWidth="1"/>
    <col min="14100" max="14100" width="5.54296875" style="2" customWidth="1"/>
    <col min="14101" max="14101" width="1.453125" style="2" customWidth="1"/>
    <col min="14102" max="14102" width="5.54296875" style="2" customWidth="1"/>
    <col min="14103" max="14103" width="1.453125" style="2" customWidth="1"/>
    <col min="14104" max="14104" width="5.54296875" style="2" customWidth="1"/>
    <col min="14105" max="14105" width="1.453125" style="2" customWidth="1"/>
    <col min="14106" max="14106" width="5.54296875" style="2" customWidth="1"/>
    <col min="14107" max="14107" width="1.453125" style="2" customWidth="1"/>
    <col min="14108" max="14108" width="5.54296875" style="2" customWidth="1"/>
    <col min="14109" max="14109" width="1.453125" style="2" customWidth="1"/>
    <col min="14110" max="14110" width="5.54296875" style="2" customWidth="1"/>
    <col min="14111" max="14111" width="1.453125" style="2" customWidth="1"/>
    <col min="14112" max="14112" width="5.54296875" style="2" customWidth="1"/>
    <col min="14113" max="14113" width="1.453125" style="2" customWidth="1"/>
    <col min="14114" max="14114" width="5.54296875" style="2" customWidth="1"/>
    <col min="14115" max="14115" width="1.453125" style="2" customWidth="1"/>
    <col min="14116" max="14116" width="5.54296875" style="2" customWidth="1"/>
    <col min="14117" max="14117" width="1.453125" style="2" customWidth="1"/>
    <col min="14118" max="14118" width="5.54296875" style="2" customWidth="1"/>
    <col min="14119" max="14119" width="1.453125" style="2" customWidth="1"/>
    <col min="14120" max="14277" width="9.1796875" style="2"/>
    <col min="14278" max="14279" width="0" style="2" hidden="1" customWidth="1"/>
    <col min="14280" max="14280" width="8.54296875" style="2" customWidth="1"/>
    <col min="14281" max="14281" width="31.81640625" style="2" customWidth="1"/>
    <col min="14282" max="14282" width="8.453125" style="2" customWidth="1"/>
    <col min="14283" max="14283" width="6.54296875" style="2" customWidth="1"/>
    <col min="14284" max="14284" width="1.453125" style="2" customWidth="1"/>
    <col min="14285" max="14285" width="6.54296875" style="2" customWidth="1"/>
    <col min="14286" max="14286" width="1.453125" style="2" customWidth="1"/>
    <col min="14287" max="14287" width="6.54296875" style="2" customWidth="1"/>
    <col min="14288" max="14288" width="1.453125" style="2" customWidth="1"/>
    <col min="14289" max="14289" width="6.54296875" style="2" customWidth="1"/>
    <col min="14290" max="14290" width="1.453125" style="2" customWidth="1"/>
    <col min="14291" max="14291" width="6.54296875" style="2" customWidth="1"/>
    <col min="14292" max="14292" width="1.453125" style="2" customWidth="1"/>
    <col min="14293" max="14293" width="6.453125" style="2" customWidth="1"/>
    <col min="14294" max="14294" width="1.453125" style="2" customWidth="1"/>
    <col min="14295" max="14295" width="6.54296875" style="2" customWidth="1"/>
    <col min="14296" max="14296" width="1.453125" style="2" customWidth="1"/>
    <col min="14297" max="14297" width="6.54296875" style="2" customWidth="1"/>
    <col min="14298" max="14298" width="1.453125" style="2" customWidth="1"/>
    <col min="14299" max="14299" width="6.54296875" style="2" customWidth="1"/>
    <col min="14300" max="14300" width="1.453125" style="2" customWidth="1"/>
    <col min="14301" max="14301" width="6.54296875" style="2" customWidth="1"/>
    <col min="14302" max="14302" width="1.453125" style="2" customWidth="1"/>
    <col min="14303" max="14303" width="6.54296875" style="2" customWidth="1"/>
    <col min="14304" max="14304" width="1.453125" style="2" customWidth="1"/>
    <col min="14305" max="14305" width="6.54296875" style="2" customWidth="1"/>
    <col min="14306" max="14306" width="1.453125" style="2" customWidth="1"/>
    <col min="14307" max="14307" width="6.54296875" style="2" customWidth="1"/>
    <col min="14308" max="14308" width="1.453125" style="2" customWidth="1"/>
    <col min="14309" max="14309" width="6.54296875" style="2" customWidth="1"/>
    <col min="14310" max="14310" width="1.453125" style="2" customWidth="1"/>
    <col min="14311" max="14311" width="6.54296875" style="2" customWidth="1"/>
    <col min="14312" max="14312" width="1.453125" style="2" customWidth="1"/>
    <col min="14313" max="14313" width="6.54296875" style="2" customWidth="1"/>
    <col min="14314" max="14314" width="1.453125" style="2" customWidth="1"/>
    <col min="14315" max="14315" width="6.54296875" style="2" customWidth="1"/>
    <col min="14316" max="14316" width="1.453125" style="2" customWidth="1"/>
    <col min="14317" max="14317" width="6.54296875" style="2" customWidth="1"/>
    <col min="14318" max="14318" width="1.453125" style="2" customWidth="1"/>
    <col min="14319" max="14319" width="6.54296875" style="2" customWidth="1"/>
    <col min="14320" max="14320" width="1.453125" style="2" customWidth="1"/>
    <col min="14321" max="14321" width="6.54296875" style="2" customWidth="1"/>
    <col min="14322" max="14322" width="1.453125" style="2" customWidth="1"/>
    <col min="14323" max="14323" width="6.54296875" style="2" customWidth="1"/>
    <col min="14324" max="14324" width="1.453125" style="2" customWidth="1"/>
    <col min="14325" max="14325" width="6.54296875" style="2" customWidth="1"/>
    <col min="14326" max="14326" width="1.453125" style="2" customWidth="1"/>
    <col min="14327" max="14327" width="0.1796875" style="2" customWidth="1"/>
    <col min="14328" max="14328" width="3.453125" style="2" customWidth="1"/>
    <col min="14329" max="14329" width="5.453125" style="2" customWidth="1"/>
    <col min="14330" max="14330" width="42.453125" style="2" customWidth="1"/>
    <col min="14331" max="14331" width="8" style="2" customWidth="1"/>
    <col min="14332" max="14332" width="6.453125" style="2" customWidth="1"/>
    <col min="14333" max="14333" width="1.453125" style="2" customWidth="1"/>
    <col min="14334" max="14334" width="6.453125" style="2" customWidth="1"/>
    <col min="14335" max="14335" width="1.453125" style="2" customWidth="1"/>
    <col min="14336" max="14336" width="5.54296875" style="2" customWidth="1"/>
    <col min="14337" max="14337" width="1.453125" style="2" customWidth="1"/>
    <col min="14338" max="14338" width="5.54296875" style="2" customWidth="1"/>
    <col min="14339" max="14339" width="1.453125" style="2" customWidth="1"/>
    <col min="14340" max="14340" width="5.54296875" style="2" customWidth="1"/>
    <col min="14341" max="14341" width="1.453125" style="2" customWidth="1"/>
    <col min="14342" max="14342" width="5.54296875" style="2" customWidth="1"/>
    <col min="14343" max="14343" width="1.453125" style="2" customWidth="1"/>
    <col min="14344" max="14344" width="5.54296875" style="2" customWidth="1"/>
    <col min="14345" max="14345" width="1.453125" style="2" customWidth="1"/>
    <col min="14346" max="14346" width="5.54296875" style="2" customWidth="1"/>
    <col min="14347" max="14347" width="1.453125" style="2" customWidth="1"/>
    <col min="14348" max="14348" width="5.54296875" style="2" customWidth="1"/>
    <col min="14349" max="14349" width="1.453125" style="2" customWidth="1"/>
    <col min="14350" max="14350" width="5.54296875" style="2" customWidth="1"/>
    <col min="14351" max="14351" width="1.453125" style="2" customWidth="1"/>
    <col min="14352" max="14352" width="5.54296875" style="2" customWidth="1"/>
    <col min="14353" max="14353" width="1.453125" style="2" customWidth="1"/>
    <col min="14354" max="14354" width="5.54296875" style="2" customWidth="1"/>
    <col min="14355" max="14355" width="1.453125" style="2" customWidth="1"/>
    <col min="14356" max="14356" width="5.54296875" style="2" customWidth="1"/>
    <col min="14357" max="14357" width="1.453125" style="2" customWidth="1"/>
    <col min="14358" max="14358" width="5.54296875" style="2" customWidth="1"/>
    <col min="14359" max="14359" width="1.453125" style="2" customWidth="1"/>
    <col min="14360" max="14360" width="5.54296875" style="2" customWidth="1"/>
    <col min="14361" max="14361" width="1.453125" style="2" customWidth="1"/>
    <col min="14362" max="14362" width="5.54296875" style="2" customWidth="1"/>
    <col min="14363" max="14363" width="1.453125" style="2" customWidth="1"/>
    <col min="14364" max="14364" width="5.54296875" style="2" customWidth="1"/>
    <col min="14365" max="14365" width="1.453125" style="2" customWidth="1"/>
    <col min="14366" max="14366" width="5.54296875" style="2" customWidth="1"/>
    <col min="14367" max="14367" width="1.453125" style="2" customWidth="1"/>
    <col min="14368" max="14368" width="5.54296875" style="2" customWidth="1"/>
    <col min="14369" max="14369" width="1.453125" style="2" customWidth="1"/>
    <col min="14370" max="14370" width="5.54296875" style="2" customWidth="1"/>
    <col min="14371" max="14371" width="1.453125" style="2" customWidth="1"/>
    <col min="14372" max="14372" width="5.54296875" style="2" customWidth="1"/>
    <col min="14373" max="14373" width="1.453125" style="2" customWidth="1"/>
    <col min="14374" max="14374" width="5.54296875" style="2" customWidth="1"/>
    <col min="14375" max="14375" width="1.453125" style="2" customWidth="1"/>
    <col min="14376" max="14533" width="9.1796875" style="2"/>
    <col min="14534" max="14535" width="0" style="2" hidden="1" customWidth="1"/>
    <col min="14536" max="14536" width="8.54296875" style="2" customWidth="1"/>
    <col min="14537" max="14537" width="31.81640625" style="2" customWidth="1"/>
    <col min="14538" max="14538" width="8.453125" style="2" customWidth="1"/>
    <col min="14539" max="14539" width="6.54296875" style="2" customWidth="1"/>
    <col min="14540" max="14540" width="1.453125" style="2" customWidth="1"/>
    <col min="14541" max="14541" width="6.54296875" style="2" customWidth="1"/>
    <col min="14542" max="14542" width="1.453125" style="2" customWidth="1"/>
    <col min="14543" max="14543" width="6.54296875" style="2" customWidth="1"/>
    <col min="14544" max="14544" width="1.453125" style="2" customWidth="1"/>
    <col min="14545" max="14545" width="6.54296875" style="2" customWidth="1"/>
    <col min="14546" max="14546" width="1.453125" style="2" customWidth="1"/>
    <col min="14547" max="14547" width="6.54296875" style="2" customWidth="1"/>
    <col min="14548" max="14548" width="1.453125" style="2" customWidth="1"/>
    <col min="14549" max="14549" width="6.453125" style="2" customWidth="1"/>
    <col min="14550" max="14550" width="1.453125" style="2" customWidth="1"/>
    <col min="14551" max="14551" width="6.54296875" style="2" customWidth="1"/>
    <col min="14552" max="14552" width="1.453125" style="2" customWidth="1"/>
    <col min="14553" max="14553" width="6.54296875" style="2" customWidth="1"/>
    <col min="14554" max="14554" width="1.453125" style="2" customWidth="1"/>
    <col min="14555" max="14555" width="6.54296875" style="2" customWidth="1"/>
    <col min="14556" max="14556" width="1.453125" style="2" customWidth="1"/>
    <col min="14557" max="14557" width="6.54296875" style="2" customWidth="1"/>
    <col min="14558" max="14558" width="1.453125" style="2" customWidth="1"/>
    <col min="14559" max="14559" width="6.54296875" style="2" customWidth="1"/>
    <col min="14560" max="14560" width="1.453125" style="2" customWidth="1"/>
    <col min="14561" max="14561" width="6.54296875" style="2" customWidth="1"/>
    <col min="14562" max="14562" width="1.453125" style="2" customWidth="1"/>
    <col min="14563" max="14563" width="6.54296875" style="2" customWidth="1"/>
    <col min="14564" max="14564" width="1.453125" style="2" customWidth="1"/>
    <col min="14565" max="14565" width="6.54296875" style="2" customWidth="1"/>
    <col min="14566" max="14566" width="1.453125" style="2" customWidth="1"/>
    <col min="14567" max="14567" width="6.54296875" style="2" customWidth="1"/>
    <col min="14568" max="14568" width="1.453125" style="2" customWidth="1"/>
    <col min="14569" max="14569" width="6.54296875" style="2" customWidth="1"/>
    <col min="14570" max="14570" width="1.453125" style="2" customWidth="1"/>
    <col min="14571" max="14571" width="6.54296875" style="2" customWidth="1"/>
    <col min="14572" max="14572" width="1.453125" style="2" customWidth="1"/>
    <col min="14573" max="14573" width="6.54296875" style="2" customWidth="1"/>
    <col min="14574" max="14574" width="1.453125" style="2" customWidth="1"/>
    <col min="14575" max="14575" width="6.54296875" style="2" customWidth="1"/>
    <col min="14576" max="14576" width="1.453125" style="2" customWidth="1"/>
    <col min="14577" max="14577" width="6.54296875" style="2" customWidth="1"/>
    <col min="14578" max="14578" width="1.453125" style="2" customWidth="1"/>
    <col min="14579" max="14579" width="6.54296875" style="2" customWidth="1"/>
    <col min="14580" max="14580" width="1.453125" style="2" customWidth="1"/>
    <col min="14581" max="14581" width="6.54296875" style="2" customWidth="1"/>
    <col min="14582" max="14582" width="1.453125" style="2" customWidth="1"/>
    <col min="14583" max="14583" width="0.1796875" style="2" customWidth="1"/>
    <col min="14584" max="14584" width="3.453125" style="2" customWidth="1"/>
    <col min="14585" max="14585" width="5.453125" style="2" customWidth="1"/>
    <col min="14586" max="14586" width="42.453125" style="2" customWidth="1"/>
    <col min="14587" max="14587" width="8" style="2" customWidth="1"/>
    <col min="14588" max="14588" width="6.453125" style="2" customWidth="1"/>
    <col min="14589" max="14589" width="1.453125" style="2" customWidth="1"/>
    <col min="14590" max="14590" width="6.453125" style="2" customWidth="1"/>
    <col min="14591" max="14591" width="1.453125" style="2" customWidth="1"/>
    <col min="14592" max="14592" width="5.54296875" style="2" customWidth="1"/>
    <col min="14593" max="14593" width="1.453125" style="2" customWidth="1"/>
    <col min="14594" max="14594" width="5.54296875" style="2" customWidth="1"/>
    <col min="14595" max="14595" width="1.453125" style="2" customWidth="1"/>
    <col min="14596" max="14596" width="5.54296875" style="2" customWidth="1"/>
    <col min="14597" max="14597" width="1.453125" style="2" customWidth="1"/>
    <col min="14598" max="14598" width="5.54296875" style="2" customWidth="1"/>
    <col min="14599" max="14599" width="1.453125" style="2" customWidth="1"/>
    <col min="14600" max="14600" width="5.54296875" style="2" customWidth="1"/>
    <col min="14601" max="14601" width="1.453125" style="2" customWidth="1"/>
    <col min="14602" max="14602" width="5.54296875" style="2" customWidth="1"/>
    <col min="14603" max="14603" width="1.453125" style="2" customWidth="1"/>
    <col min="14604" max="14604" width="5.54296875" style="2" customWidth="1"/>
    <col min="14605" max="14605" width="1.453125" style="2" customWidth="1"/>
    <col min="14606" max="14606" width="5.54296875" style="2" customWidth="1"/>
    <col min="14607" max="14607" width="1.453125" style="2" customWidth="1"/>
    <col min="14608" max="14608" width="5.54296875" style="2" customWidth="1"/>
    <col min="14609" max="14609" width="1.453125" style="2" customWidth="1"/>
    <col min="14610" max="14610" width="5.54296875" style="2" customWidth="1"/>
    <col min="14611" max="14611" width="1.453125" style="2" customWidth="1"/>
    <col min="14612" max="14612" width="5.54296875" style="2" customWidth="1"/>
    <col min="14613" max="14613" width="1.453125" style="2" customWidth="1"/>
    <col min="14614" max="14614" width="5.54296875" style="2" customWidth="1"/>
    <col min="14615" max="14615" width="1.453125" style="2" customWidth="1"/>
    <col min="14616" max="14616" width="5.54296875" style="2" customWidth="1"/>
    <col min="14617" max="14617" width="1.453125" style="2" customWidth="1"/>
    <col min="14618" max="14618" width="5.54296875" style="2" customWidth="1"/>
    <col min="14619" max="14619" width="1.453125" style="2" customWidth="1"/>
    <col min="14620" max="14620" width="5.54296875" style="2" customWidth="1"/>
    <col min="14621" max="14621" width="1.453125" style="2" customWidth="1"/>
    <col min="14622" max="14622" width="5.54296875" style="2" customWidth="1"/>
    <col min="14623" max="14623" width="1.453125" style="2" customWidth="1"/>
    <col min="14624" max="14624" width="5.54296875" style="2" customWidth="1"/>
    <col min="14625" max="14625" width="1.453125" style="2" customWidth="1"/>
    <col min="14626" max="14626" width="5.54296875" style="2" customWidth="1"/>
    <col min="14627" max="14627" width="1.453125" style="2" customWidth="1"/>
    <col min="14628" max="14628" width="5.54296875" style="2" customWidth="1"/>
    <col min="14629" max="14629" width="1.453125" style="2" customWidth="1"/>
    <col min="14630" max="14630" width="5.54296875" style="2" customWidth="1"/>
    <col min="14631" max="14631" width="1.453125" style="2" customWidth="1"/>
    <col min="14632" max="14789" width="9.1796875" style="2"/>
    <col min="14790" max="14791" width="0" style="2" hidden="1" customWidth="1"/>
    <col min="14792" max="14792" width="8.54296875" style="2" customWidth="1"/>
    <col min="14793" max="14793" width="31.81640625" style="2" customWidth="1"/>
    <col min="14794" max="14794" width="8.453125" style="2" customWidth="1"/>
    <col min="14795" max="14795" width="6.54296875" style="2" customWidth="1"/>
    <col min="14796" max="14796" width="1.453125" style="2" customWidth="1"/>
    <col min="14797" max="14797" width="6.54296875" style="2" customWidth="1"/>
    <col min="14798" max="14798" width="1.453125" style="2" customWidth="1"/>
    <col min="14799" max="14799" width="6.54296875" style="2" customWidth="1"/>
    <col min="14800" max="14800" width="1.453125" style="2" customWidth="1"/>
    <col min="14801" max="14801" width="6.54296875" style="2" customWidth="1"/>
    <col min="14802" max="14802" width="1.453125" style="2" customWidth="1"/>
    <col min="14803" max="14803" width="6.54296875" style="2" customWidth="1"/>
    <col min="14804" max="14804" width="1.453125" style="2" customWidth="1"/>
    <col min="14805" max="14805" width="6.453125" style="2" customWidth="1"/>
    <col min="14806" max="14806" width="1.453125" style="2" customWidth="1"/>
    <col min="14807" max="14807" width="6.54296875" style="2" customWidth="1"/>
    <col min="14808" max="14808" width="1.453125" style="2" customWidth="1"/>
    <col min="14809" max="14809" width="6.54296875" style="2" customWidth="1"/>
    <col min="14810" max="14810" width="1.453125" style="2" customWidth="1"/>
    <col min="14811" max="14811" width="6.54296875" style="2" customWidth="1"/>
    <col min="14812" max="14812" width="1.453125" style="2" customWidth="1"/>
    <col min="14813" max="14813" width="6.54296875" style="2" customWidth="1"/>
    <col min="14814" max="14814" width="1.453125" style="2" customWidth="1"/>
    <col min="14815" max="14815" width="6.54296875" style="2" customWidth="1"/>
    <col min="14816" max="14816" width="1.453125" style="2" customWidth="1"/>
    <col min="14817" max="14817" width="6.54296875" style="2" customWidth="1"/>
    <col min="14818" max="14818" width="1.453125" style="2" customWidth="1"/>
    <col min="14819" max="14819" width="6.54296875" style="2" customWidth="1"/>
    <col min="14820" max="14820" width="1.453125" style="2" customWidth="1"/>
    <col min="14821" max="14821" width="6.54296875" style="2" customWidth="1"/>
    <col min="14822" max="14822" width="1.453125" style="2" customWidth="1"/>
    <col min="14823" max="14823" width="6.54296875" style="2" customWidth="1"/>
    <col min="14824" max="14824" width="1.453125" style="2" customWidth="1"/>
    <col min="14825" max="14825" width="6.54296875" style="2" customWidth="1"/>
    <col min="14826" max="14826" width="1.453125" style="2" customWidth="1"/>
    <col min="14827" max="14827" width="6.54296875" style="2" customWidth="1"/>
    <col min="14828" max="14828" width="1.453125" style="2" customWidth="1"/>
    <col min="14829" max="14829" width="6.54296875" style="2" customWidth="1"/>
    <col min="14830" max="14830" width="1.453125" style="2" customWidth="1"/>
    <col min="14831" max="14831" width="6.54296875" style="2" customWidth="1"/>
    <col min="14832" max="14832" width="1.453125" style="2" customWidth="1"/>
    <col min="14833" max="14833" width="6.54296875" style="2" customWidth="1"/>
    <col min="14834" max="14834" width="1.453125" style="2" customWidth="1"/>
    <col min="14835" max="14835" width="6.54296875" style="2" customWidth="1"/>
    <col min="14836" max="14836" width="1.453125" style="2" customWidth="1"/>
    <col min="14837" max="14837" width="6.54296875" style="2" customWidth="1"/>
    <col min="14838" max="14838" width="1.453125" style="2" customWidth="1"/>
    <col min="14839" max="14839" width="0.1796875" style="2" customWidth="1"/>
    <col min="14840" max="14840" width="3.453125" style="2" customWidth="1"/>
    <col min="14841" max="14841" width="5.453125" style="2" customWidth="1"/>
    <col min="14842" max="14842" width="42.453125" style="2" customWidth="1"/>
    <col min="14843" max="14843" width="8" style="2" customWidth="1"/>
    <col min="14844" max="14844" width="6.453125" style="2" customWidth="1"/>
    <col min="14845" max="14845" width="1.453125" style="2" customWidth="1"/>
    <col min="14846" max="14846" width="6.453125" style="2" customWidth="1"/>
    <col min="14847" max="14847" width="1.453125" style="2" customWidth="1"/>
    <col min="14848" max="14848" width="5.54296875" style="2" customWidth="1"/>
    <col min="14849" max="14849" width="1.453125" style="2" customWidth="1"/>
    <col min="14850" max="14850" width="5.54296875" style="2" customWidth="1"/>
    <col min="14851" max="14851" width="1.453125" style="2" customWidth="1"/>
    <col min="14852" max="14852" width="5.54296875" style="2" customWidth="1"/>
    <col min="14853" max="14853" width="1.453125" style="2" customWidth="1"/>
    <col min="14854" max="14854" width="5.54296875" style="2" customWidth="1"/>
    <col min="14855" max="14855" width="1.453125" style="2" customWidth="1"/>
    <col min="14856" max="14856" width="5.54296875" style="2" customWidth="1"/>
    <col min="14857" max="14857" width="1.453125" style="2" customWidth="1"/>
    <col min="14858" max="14858" width="5.54296875" style="2" customWidth="1"/>
    <col min="14859" max="14859" width="1.453125" style="2" customWidth="1"/>
    <col min="14860" max="14860" width="5.54296875" style="2" customWidth="1"/>
    <col min="14861" max="14861" width="1.453125" style="2" customWidth="1"/>
    <col min="14862" max="14862" width="5.54296875" style="2" customWidth="1"/>
    <col min="14863" max="14863" width="1.453125" style="2" customWidth="1"/>
    <col min="14864" max="14864" width="5.54296875" style="2" customWidth="1"/>
    <col min="14865" max="14865" width="1.453125" style="2" customWidth="1"/>
    <col min="14866" max="14866" width="5.54296875" style="2" customWidth="1"/>
    <col min="14867" max="14867" width="1.453125" style="2" customWidth="1"/>
    <col min="14868" max="14868" width="5.54296875" style="2" customWidth="1"/>
    <col min="14869" max="14869" width="1.453125" style="2" customWidth="1"/>
    <col min="14870" max="14870" width="5.54296875" style="2" customWidth="1"/>
    <col min="14871" max="14871" width="1.453125" style="2" customWidth="1"/>
    <col min="14872" max="14872" width="5.54296875" style="2" customWidth="1"/>
    <col min="14873" max="14873" width="1.453125" style="2" customWidth="1"/>
    <col min="14874" max="14874" width="5.54296875" style="2" customWidth="1"/>
    <col min="14875" max="14875" width="1.453125" style="2" customWidth="1"/>
    <col min="14876" max="14876" width="5.54296875" style="2" customWidth="1"/>
    <col min="14877" max="14877" width="1.453125" style="2" customWidth="1"/>
    <col min="14878" max="14878" width="5.54296875" style="2" customWidth="1"/>
    <col min="14879" max="14879" width="1.453125" style="2" customWidth="1"/>
    <col min="14880" max="14880" width="5.54296875" style="2" customWidth="1"/>
    <col min="14881" max="14881" width="1.453125" style="2" customWidth="1"/>
    <col min="14882" max="14882" width="5.54296875" style="2" customWidth="1"/>
    <col min="14883" max="14883" width="1.453125" style="2" customWidth="1"/>
    <col min="14884" max="14884" width="5.54296875" style="2" customWidth="1"/>
    <col min="14885" max="14885" width="1.453125" style="2" customWidth="1"/>
    <col min="14886" max="14886" width="5.54296875" style="2" customWidth="1"/>
    <col min="14887" max="14887" width="1.453125" style="2" customWidth="1"/>
    <col min="14888" max="15045" width="9.1796875" style="2"/>
    <col min="15046" max="15047" width="0" style="2" hidden="1" customWidth="1"/>
    <col min="15048" max="15048" width="8.54296875" style="2" customWidth="1"/>
    <col min="15049" max="15049" width="31.81640625" style="2" customWidth="1"/>
    <col min="15050" max="15050" width="8.453125" style="2" customWidth="1"/>
    <col min="15051" max="15051" width="6.54296875" style="2" customWidth="1"/>
    <col min="15052" max="15052" width="1.453125" style="2" customWidth="1"/>
    <col min="15053" max="15053" width="6.54296875" style="2" customWidth="1"/>
    <col min="15054" max="15054" width="1.453125" style="2" customWidth="1"/>
    <col min="15055" max="15055" width="6.54296875" style="2" customWidth="1"/>
    <col min="15056" max="15056" width="1.453125" style="2" customWidth="1"/>
    <col min="15057" max="15057" width="6.54296875" style="2" customWidth="1"/>
    <col min="15058" max="15058" width="1.453125" style="2" customWidth="1"/>
    <col min="15059" max="15059" width="6.54296875" style="2" customWidth="1"/>
    <col min="15060" max="15060" width="1.453125" style="2" customWidth="1"/>
    <col min="15061" max="15061" width="6.453125" style="2" customWidth="1"/>
    <col min="15062" max="15062" width="1.453125" style="2" customWidth="1"/>
    <col min="15063" max="15063" width="6.54296875" style="2" customWidth="1"/>
    <col min="15064" max="15064" width="1.453125" style="2" customWidth="1"/>
    <col min="15065" max="15065" width="6.54296875" style="2" customWidth="1"/>
    <col min="15066" max="15066" width="1.453125" style="2" customWidth="1"/>
    <col min="15067" max="15067" width="6.54296875" style="2" customWidth="1"/>
    <col min="15068" max="15068" width="1.453125" style="2" customWidth="1"/>
    <col min="15069" max="15069" width="6.54296875" style="2" customWidth="1"/>
    <col min="15070" max="15070" width="1.453125" style="2" customWidth="1"/>
    <col min="15071" max="15071" width="6.54296875" style="2" customWidth="1"/>
    <col min="15072" max="15072" width="1.453125" style="2" customWidth="1"/>
    <col min="15073" max="15073" width="6.54296875" style="2" customWidth="1"/>
    <col min="15074" max="15074" width="1.453125" style="2" customWidth="1"/>
    <col min="15075" max="15075" width="6.54296875" style="2" customWidth="1"/>
    <col min="15076" max="15076" width="1.453125" style="2" customWidth="1"/>
    <col min="15077" max="15077" width="6.54296875" style="2" customWidth="1"/>
    <col min="15078" max="15078" width="1.453125" style="2" customWidth="1"/>
    <col min="15079" max="15079" width="6.54296875" style="2" customWidth="1"/>
    <col min="15080" max="15080" width="1.453125" style="2" customWidth="1"/>
    <col min="15081" max="15081" width="6.54296875" style="2" customWidth="1"/>
    <col min="15082" max="15082" width="1.453125" style="2" customWidth="1"/>
    <col min="15083" max="15083" width="6.54296875" style="2" customWidth="1"/>
    <col min="15084" max="15084" width="1.453125" style="2" customWidth="1"/>
    <col min="15085" max="15085" width="6.54296875" style="2" customWidth="1"/>
    <col min="15086" max="15086" width="1.453125" style="2" customWidth="1"/>
    <col min="15087" max="15087" width="6.54296875" style="2" customWidth="1"/>
    <col min="15088" max="15088" width="1.453125" style="2" customWidth="1"/>
    <col min="15089" max="15089" width="6.54296875" style="2" customWidth="1"/>
    <col min="15090" max="15090" width="1.453125" style="2" customWidth="1"/>
    <col min="15091" max="15091" width="6.54296875" style="2" customWidth="1"/>
    <col min="15092" max="15092" width="1.453125" style="2" customWidth="1"/>
    <col min="15093" max="15093" width="6.54296875" style="2" customWidth="1"/>
    <col min="15094" max="15094" width="1.453125" style="2" customWidth="1"/>
    <col min="15095" max="15095" width="0.1796875" style="2" customWidth="1"/>
    <col min="15096" max="15096" width="3.453125" style="2" customWidth="1"/>
    <col min="15097" max="15097" width="5.453125" style="2" customWidth="1"/>
    <col min="15098" max="15098" width="42.453125" style="2" customWidth="1"/>
    <col min="15099" max="15099" width="8" style="2" customWidth="1"/>
    <col min="15100" max="15100" width="6.453125" style="2" customWidth="1"/>
    <col min="15101" max="15101" width="1.453125" style="2" customWidth="1"/>
    <col min="15102" max="15102" width="6.453125" style="2" customWidth="1"/>
    <col min="15103" max="15103" width="1.453125" style="2" customWidth="1"/>
    <col min="15104" max="15104" width="5.54296875" style="2" customWidth="1"/>
    <col min="15105" max="15105" width="1.453125" style="2" customWidth="1"/>
    <col min="15106" max="15106" width="5.54296875" style="2" customWidth="1"/>
    <col min="15107" max="15107" width="1.453125" style="2" customWidth="1"/>
    <col min="15108" max="15108" width="5.54296875" style="2" customWidth="1"/>
    <col min="15109" max="15109" width="1.453125" style="2" customWidth="1"/>
    <col min="15110" max="15110" width="5.54296875" style="2" customWidth="1"/>
    <col min="15111" max="15111" width="1.453125" style="2" customWidth="1"/>
    <col min="15112" max="15112" width="5.54296875" style="2" customWidth="1"/>
    <col min="15113" max="15113" width="1.453125" style="2" customWidth="1"/>
    <col min="15114" max="15114" width="5.54296875" style="2" customWidth="1"/>
    <col min="15115" max="15115" width="1.453125" style="2" customWidth="1"/>
    <col min="15116" max="15116" width="5.54296875" style="2" customWidth="1"/>
    <col min="15117" max="15117" width="1.453125" style="2" customWidth="1"/>
    <col min="15118" max="15118" width="5.54296875" style="2" customWidth="1"/>
    <col min="15119" max="15119" width="1.453125" style="2" customWidth="1"/>
    <col min="15120" max="15120" width="5.54296875" style="2" customWidth="1"/>
    <col min="15121" max="15121" width="1.453125" style="2" customWidth="1"/>
    <col min="15122" max="15122" width="5.54296875" style="2" customWidth="1"/>
    <col min="15123" max="15123" width="1.453125" style="2" customWidth="1"/>
    <col min="15124" max="15124" width="5.54296875" style="2" customWidth="1"/>
    <col min="15125" max="15125" width="1.453125" style="2" customWidth="1"/>
    <col min="15126" max="15126" width="5.54296875" style="2" customWidth="1"/>
    <col min="15127" max="15127" width="1.453125" style="2" customWidth="1"/>
    <col min="15128" max="15128" width="5.54296875" style="2" customWidth="1"/>
    <col min="15129" max="15129" width="1.453125" style="2" customWidth="1"/>
    <col min="15130" max="15130" width="5.54296875" style="2" customWidth="1"/>
    <col min="15131" max="15131" width="1.453125" style="2" customWidth="1"/>
    <col min="15132" max="15132" width="5.54296875" style="2" customWidth="1"/>
    <col min="15133" max="15133" width="1.453125" style="2" customWidth="1"/>
    <col min="15134" max="15134" width="5.54296875" style="2" customWidth="1"/>
    <col min="15135" max="15135" width="1.453125" style="2" customWidth="1"/>
    <col min="15136" max="15136" width="5.54296875" style="2" customWidth="1"/>
    <col min="15137" max="15137" width="1.453125" style="2" customWidth="1"/>
    <col min="15138" max="15138" width="5.54296875" style="2" customWidth="1"/>
    <col min="15139" max="15139" width="1.453125" style="2" customWidth="1"/>
    <col min="15140" max="15140" width="5.54296875" style="2" customWidth="1"/>
    <col min="15141" max="15141" width="1.453125" style="2" customWidth="1"/>
    <col min="15142" max="15142" width="5.54296875" style="2" customWidth="1"/>
    <col min="15143" max="15143" width="1.453125" style="2" customWidth="1"/>
    <col min="15144" max="15301" width="9.1796875" style="2"/>
    <col min="15302" max="15303" width="0" style="2" hidden="1" customWidth="1"/>
    <col min="15304" max="15304" width="8.54296875" style="2" customWidth="1"/>
    <col min="15305" max="15305" width="31.81640625" style="2" customWidth="1"/>
    <col min="15306" max="15306" width="8.453125" style="2" customWidth="1"/>
    <col min="15307" max="15307" width="6.54296875" style="2" customWidth="1"/>
    <col min="15308" max="15308" width="1.453125" style="2" customWidth="1"/>
    <col min="15309" max="15309" width="6.54296875" style="2" customWidth="1"/>
    <col min="15310" max="15310" width="1.453125" style="2" customWidth="1"/>
    <col min="15311" max="15311" width="6.54296875" style="2" customWidth="1"/>
    <col min="15312" max="15312" width="1.453125" style="2" customWidth="1"/>
    <col min="15313" max="15313" width="6.54296875" style="2" customWidth="1"/>
    <col min="15314" max="15314" width="1.453125" style="2" customWidth="1"/>
    <col min="15315" max="15315" width="6.54296875" style="2" customWidth="1"/>
    <col min="15316" max="15316" width="1.453125" style="2" customWidth="1"/>
    <col min="15317" max="15317" width="6.453125" style="2" customWidth="1"/>
    <col min="15318" max="15318" width="1.453125" style="2" customWidth="1"/>
    <col min="15319" max="15319" width="6.54296875" style="2" customWidth="1"/>
    <col min="15320" max="15320" width="1.453125" style="2" customWidth="1"/>
    <col min="15321" max="15321" width="6.54296875" style="2" customWidth="1"/>
    <col min="15322" max="15322" width="1.453125" style="2" customWidth="1"/>
    <col min="15323" max="15323" width="6.54296875" style="2" customWidth="1"/>
    <col min="15324" max="15324" width="1.453125" style="2" customWidth="1"/>
    <col min="15325" max="15325" width="6.54296875" style="2" customWidth="1"/>
    <col min="15326" max="15326" width="1.453125" style="2" customWidth="1"/>
    <col min="15327" max="15327" width="6.54296875" style="2" customWidth="1"/>
    <col min="15328" max="15328" width="1.453125" style="2" customWidth="1"/>
    <col min="15329" max="15329" width="6.54296875" style="2" customWidth="1"/>
    <col min="15330" max="15330" width="1.453125" style="2" customWidth="1"/>
    <col min="15331" max="15331" width="6.54296875" style="2" customWidth="1"/>
    <col min="15332" max="15332" width="1.453125" style="2" customWidth="1"/>
    <col min="15333" max="15333" width="6.54296875" style="2" customWidth="1"/>
    <col min="15334" max="15334" width="1.453125" style="2" customWidth="1"/>
    <col min="15335" max="15335" width="6.54296875" style="2" customWidth="1"/>
    <col min="15336" max="15336" width="1.453125" style="2" customWidth="1"/>
    <col min="15337" max="15337" width="6.54296875" style="2" customWidth="1"/>
    <col min="15338" max="15338" width="1.453125" style="2" customWidth="1"/>
    <col min="15339" max="15339" width="6.54296875" style="2" customWidth="1"/>
    <col min="15340" max="15340" width="1.453125" style="2" customWidth="1"/>
    <col min="15341" max="15341" width="6.54296875" style="2" customWidth="1"/>
    <col min="15342" max="15342" width="1.453125" style="2" customWidth="1"/>
    <col min="15343" max="15343" width="6.54296875" style="2" customWidth="1"/>
    <col min="15344" max="15344" width="1.453125" style="2" customWidth="1"/>
    <col min="15345" max="15345" width="6.54296875" style="2" customWidth="1"/>
    <col min="15346" max="15346" width="1.453125" style="2" customWidth="1"/>
    <col min="15347" max="15347" width="6.54296875" style="2" customWidth="1"/>
    <col min="15348" max="15348" width="1.453125" style="2" customWidth="1"/>
    <col min="15349" max="15349" width="6.54296875" style="2" customWidth="1"/>
    <col min="15350" max="15350" width="1.453125" style="2" customWidth="1"/>
    <col min="15351" max="15351" width="0.1796875" style="2" customWidth="1"/>
    <col min="15352" max="15352" width="3.453125" style="2" customWidth="1"/>
    <col min="15353" max="15353" width="5.453125" style="2" customWidth="1"/>
    <col min="15354" max="15354" width="42.453125" style="2" customWidth="1"/>
    <col min="15355" max="15355" width="8" style="2" customWidth="1"/>
    <col min="15356" max="15356" width="6.453125" style="2" customWidth="1"/>
    <col min="15357" max="15357" width="1.453125" style="2" customWidth="1"/>
    <col min="15358" max="15358" width="6.453125" style="2" customWidth="1"/>
    <col min="15359" max="15359" width="1.453125" style="2" customWidth="1"/>
    <col min="15360" max="15360" width="5.54296875" style="2" customWidth="1"/>
    <col min="15361" max="15361" width="1.453125" style="2" customWidth="1"/>
    <col min="15362" max="15362" width="5.54296875" style="2" customWidth="1"/>
    <col min="15363" max="15363" width="1.453125" style="2" customWidth="1"/>
    <col min="15364" max="15364" width="5.54296875" style="2" customWidth="1"/>
    <col min="15365" max="15365" width="1.453125" style="2" customWidth="1"/>
    <col min="15366" max="15366" width="5.54296875" style="2" customWidth="1"/>
    <col min="15367" max="15367" width="1.453125" style="2" customWidth="1"/>
    <col min="15368" max="15368" width="5.54296875" style="2" customWidth="1"/>
    <col min="15369" max="15369" width="1.453125" style="2" customWidth="1"/>
    <col min="15370" max="15370" width="5.54296875" style="2" customWidth="1"/>
    <col min="15371" max="15371" width="1.453125" style="2" customWidth="1"/>
    <col min="15372" max="15372" width="5.54296875" style="2" customWidth="1"/>
    <col min="15373" max="15373" width="1.453125" style="2" customWidth="1"/>
    <col min="15374" max="15374" width="5.54296875" style="2" customWidth="1"/>
    <col min="15375" max="15375" width="1.453125" style="2" customWidth="1"/>
    <col min="15376" max="15376" width="5.54296875" style="2" customWidth="1"/>
    <col min="15377" max="15377" width="1.453125" style="2" customWidth="1"/>
    <col min="15378" max="15378" width="5.54296875" style="2" customWidth="1"/>
    <col min="15379" max="15379" width="1.453125" style="2" customWidth="1"/>
    <col min="15380" max="15380" width="5.54296875" style="2" customWidth="1"/>
    <col min="15381" max="15381" width="1.453125" style="2" customWidth="1"/>
    <col min="15382" max="15382" width="5.54296875" style="2" customWidth="1"/>
    <col min="15383" max="15383" width="1.453125" style="2" customWidth="1"/>
    <col min="15384" max="15384" width="5.54296875" style="2" customWidth="1"/>
    <col min="15385" max="15385" width="1.453125" style="2" customWidth="1"/>
    <col min="15386" max="15386" width="5.54296875" style="2" customWidth="1"/>
    <col min="15387" max="15387" width="1.453125" style="2" customWidth="1"/>
    <col min="15388" max="15388" width="5.54296875" style="2" customWidth="1"/>
    <col min="15389" max="15389" width="1.453125" style="2" customWidth="1"/>
    <col min="15390" max="15390" width="5.54296875" style="2" customWidth="1"/>
    <col min="15391" max="15391" width="1.453125" style="2" customWidth="1"/>
    <col min="15392" max="15392" width="5.54296875" style="2" customWidth="1"/>
    <col min="15393" max="15393" width="1.453125" style="2" customWidth="1"/>
    <col min="15394" max="15394" width="5.54296875" style="2" customWidth="1"/>
    <col min="15395" max="15395" width="1.453125" style="2" customWidth="1"/>
    <col min="15396" max="15396" width="5.54296875" style="2" customWidth="1"/>
    <col min="15397" max="15397" width="1.453125" style="2" customWidth="1"/>
    <col min="15398" max="15398" width="5.54296875" style="2" customWidth="1"/>
    <col min="15399" max="15399" width="1.453125" style="2" customWidth="1"/>
    <col min="15400" max="15557" width="9.1796875" style="2"/>
    <col min="15558" max="15559" width="0" style="2" hidden="1" customWidth="1"/>
    <col min="15560" max="15560" width="8.54296875" style="2" customWidth="1"/>
    <col min="15561" max="15561" width="31.81640625" style="2" customWidth="1"/>
    <col min="15562" max="15562" width="8.453125" style="2" customWidth="1"/>
    <col min="15563" max="15563" width="6.54296875" style="2" customWidth="1"/>
    <col min="15564" max="15564" width="1.453125" style="2" customWidth="1"/>
    <col min="15565" max="15565" width="6.54296875" style="2" customWidth="1"/>
    <col min="15566" max="15566" width="1.453125" style="2" customWidth="1"/>
    <col min="15567" max="15567" width="6.54296875" style="2" customWidth="1"/>
    <col min="15568" max="15568" width="1.453125" style="2" customWidth="1"/>
    <col min="15569" max="15569" width="6.54296875" style="2" customWidth="1"/>
    <col min="15570" max="15570" width="1.453125" style="2" customWidth="1"/>
    <col min="15571" max="15571" width="6.54296875" style="2" customWidth="1"/>
    <col min="15572" max="15572" width="1.453125" style="2" customWidth="1"/>
    <col min="15573" max="15573" width="6.453125" style="2" customWidth="1"/>
    <col min="15574" max="15574" width="1.453125" style="2" customWidth="1"/>
    <col min="15575" max="15575" width="6.54296875" style="2" customWidth="1"/>
    <col min="15576" max="15576" width="1.453125" style="2" customWidth="1"/>
    <col min="15577" max="15577" width="6.54296875" style="2" customWidth="1"/>
    <col min="15578" max="15578" width="1.453125" style="2" customWidth="1"/>
    <col min="15579" max="15579" width="6.54296875" style="2" customWidth="1"/>
    <col min="15580" max="15580" width="1.453125" style="2" customWidth="1"/>
    <col min="15581" max="15581" width="6.54296875" style="2" customWidth="1"/>
    <col min="15582" max="15582" width="1.453125" style="2" customWidth="1"/>
    <col min="15583" max="15583" width="6.54296875" style="2" customWidth="1"/>
    <col min="15584" max="15584" width="1.453125" style="2" customWidth="1"/>
    <col min="15585" max="15585" width="6.54296875" style="2" customWidth="1"/>
    <col min="15586" max="15586" width="1.453125" style="2" customWidth="1"/>
    <col min="15587" max="15587" width="6.54296875" style="2" customWidth="1"/>
    <col min="15588" max="15588" width="1.453125" style="2" customWidth="1"/>
    <col min="15589" max="15589" width="6.54296875" style="2" customWidth="1"/>
    <col min="15590" max="15590" width="1.453125" style="2" customWidth="1"/>
    <col min="15591" max="15591" width="6.54296875" style="2" customWidth="1"/>
    <col min="15592" max="15592" width="1.453125" style="2" customWidth="1"/>
    <col min="15593" max="15593" width="6.54296875" style="2" customWidth="1"/>
    <col min="15594" max="15594" width="1.453125" style="2" customWidth="1"/>
    <col min="15595" max="15595" width="6.54296875" style="2" customWidth="1"/>
    <col min="15596" max="15596" width="1.453125" style="2" customWidth="1"/>
    <col min="15597" max="15597" width="6.54296875" style="2" customWidth="1"/>
    <col min="15598" max="15598" width="1.453125" style="2" customWidth="1"/>
    <col min="15599" max="15599" width="6.54296875" style="2" customWidth="1"/>
    <col min="15600" max="15600" width="1.453125" style="2" customWidth="1"/>
    <col min="15601" max="15601" width="6.54296875" style="2" customWidth="1"/>
    <col min="15602" max="15602" width="1.453125" style="2" customWidth="1"/>
    <col min="15603" max="15603" width="6.54296875" style="2" customWidth="1"/>
    <col min="15604" max="15604" width="1.453125" style="2" customWidth="1"/>
    <col min="15605" max="15605" width="6.54296875" style="2" customWidth="1"/>
    <col min="15606" max="15606" width="1.453125" style="2" customWidth="1"/>
    <col min="15607" max="15607" width="0.1796875" style="2" customWidth="1"/>
    <col min="15608" max="15608" width="3.453125" style="2" customWidth="1"/>
    <col min="15609" max="15609" width="5.453125" style="2" customWidth="1"/>
    <col min="15610" max="15610" width="42.453125" style="2" customWidth="1"/>
    <col min="15611" max="15611" width="8" style="2" customWidth="1"/>
    <col min="15612" max="15612" width="6.453125" style="2" customWidth="1"/>
    <col min="15613" max="15613" width="1.453125" style="2" customWidth="1"/>
    <col min="15614" max="15614" width="6.453125" style="2" customWidth="1"/>
    <col min="15615" max="15615" width="1.453125" style="2" customWidth="1"/>
    <col min="15616" max="15616" width="5.54296875" style="2" customWidth="1"/>
    <col min="15617" max="15617" width="1.453125" style="2" customWidth="1"/>
    <col min="15618" max="15618" width="5.54296875" style="2" customWidth="1"/>
    <col min="15619" max="15619" width="1.453125" style="2" customWidth="1"/>
    <col min="15620" max="15620" width="5.54296875" style="2" customWidth="1"/>
    <col min="15621" max="15621" width="1.453125" style="2" customWidth="1"/>
    <col min="15622" max="15622" width="5.54296875" style="2" customWidth="1"/>
    <col min="15623" max="15623" width="1.453125" style="2" customWidth="1"/>
    <col min="15624" max="15624" width="5.54296875" style="2" customWidth="1"/>
    <col min="15625" max="15625" width="1.453125" style="2" customWidth="1"/>
    <col min="15626" max="15626" width="5.54296875" style="2" customWidth="1"/>
    <col min="15627" max="15627" width="1.453125" style="2" customWidth="1"/>
    <col min="15628" max="15628" width="5.54296875" style="2" customWidth="1"/>
    <col min="15629" max="15629" width="1.453125" style="2" customWidth="1"/>
    <col min="15630" max="15630" width="5.54296875" style="2" customWidth="1"/>
    <col min="15631" max="15631" width="1.453125" style="2" customWidth="1"/>
    <col min="15632" max="15632" width="5.54296875" style="2" customWidth="1"/>
    <col min="15633" max="15633" width="1.453125" style="2" customWidth="1"/>
    <col min="15634" max="15634" width="5.54296875" style="2" customWidth="1"/>
    <col min="15635" max="15635" width="1.453125" style="2" customWidth="1"/>
    <col min="15636" max="15636" width="5.54296875" style="2" customWidth="1"/>
    <col min="15637" max="15637" width="1.453125" style="2" customWidth="1"/>
    <col min="15638" max="15638" width="5.54296875" style="2" customWidth="1"/>
    <col min="15639" max="15639" width="1.453125" style="2" customWidth="1"/>
    <col min="15640" max="15640" width="5.54296875" style="2" customWidth="1"/>
    <col min="15641" max="15641" width="1.453125" style="2" customWidth="1"/>
    <col min="15642" max="15642" width="5.54296875" style="2" customWidth="1"/>
    <col min="15643" max="15643" width="1.453125" style="2" customWidth="1"/>
    <col min="15644" max="15644" width="5.54296875" style="2" customWidth="1"/>
    <col min="15645" max="15645" width="1.453125" style="2" customWidth="1"/>
    <col min="15646" max="15646" width="5.54296875" style="2" customWidth="1"/>
    <col min="15647" max="15647" width="1.453125" style="2" customWidth="1"/>
    <col min="15648" max="15648" width="5.54296875" style="2" customWidth="1"/>
    <col min="15649" max="15649" width="1.453125" style="2" customWidth="1"/>
    <col min="15650" max="15650" width="5.54296875" style="2" customWidth="1"/>
    <col min="15651" max="15651" width="1.453125" style="2" customWidth="1"/>
    <col min="15652" max="15652" width="5.54296875" style="2" customWidth="1"/>
    <col min="15653" max="15653" width="1.453125" style="2" customWidth="1"/>
    <col min="15654" max="15654" width="5.54296875" style="2" customWidth="1"/>
    <col min="15655" max="15655" width="1.453125" style="2" customWidth="1"/>
    <col min="15656" max="15813" width="9.1796875" style="2"/>
    <col min="15814" max="15815" width="0" style="2" hidden="1" customWidth="1"/>
    <col min="15816" max="15816" width="8.54296875" style="2" customWidth="1"/>
    <col min="15817" max="15817" width="31.81640625" style="2" customWidth="1"/>
    <col min="15818" max="15818" width="8.453125" style="2" customWidth="1"/>
    <col min="15819" max="15819" width="6.54296875" style="2" customWidth="1"/>
    <col min="15820" max="15820" width="1.453125" style="2" customWidth="1"/>
    <col min="15821" max="15821" width="6.54296875" style="2" customWidth="1"/>
    <col min="15822" max="15822" width="1.453125" style="2" customWidth="1"/>
    <col min="15823" max="15823" width="6.54296875" style="2" customWidth="1"/>
    <col min="15824" max="15824" width="1.453125" style="2" customWidth="1"/>
    <col min="15825" max="15825" width="6.54296875" style="2" customWidth="1"/>
    <col min="15826" max="15826" width="1.453125" style="2" customWidth="1"/>
    <col min="15827" max="15827" width="6.54296875" style="2" customWidth="1"/>
    <col min="15828" max="15828" width="1.453125" style="2" customWidth="1"/>
    <col min="15829" max="15829" width="6.453125" style="2" customWidth="1"/>
    <col min="15830" max="15830" width="1.453125" style="2" customWidth="1"/>
    <col min="15831" max="15831" width="6.54296875" style="2" customWidth="1"/>
    <col min="15832" max="15832" width="1.453125" style="2" customWidth="1"/>
    <col min="15833" max="15833" width="6.54296875" style="2" customWidth="1"/>
    <col min="15834" max="15834" width="1.453125" style="2" customWidth="1"/>
    <col min="15835" max="15835" width="6.54296875" style="2" customWidth="1"/>
    <col min="15836" max="15836" width="1.453125" style="2" customWidth="1"/>
    <col min="15837" max="15837" width="6.54296875" style="2" customWidth="1"/>
    <col min="15838" max="15838" width="1.453125" style="2" customWidth="1"/>
    <col min="15839" max="15839" width="6.54296875" style="2" customWidth="1"/>
    <col min="15840" max="15840" width="1.453125" style="2" customWidth="1"/>
    <col min="15841" max="15841" width="6.54296875" style="2" customWidth="1"/>
    <col min="15842" max="15842" width="1.453125" style="2" customWidth="1"/>
    <col min="15843" max="15843" width="6.54296875" style="2" customWidth="1"/>
    <col min="15844" max="15844" width="1.453125" style="2" customWidth="1"/>
    <col min="15845" max="15845" width="6.54296875" style="2" customWidth="1"/>
    <col min="15846" max="15846" width="1.453125" style="2" customWidth="1"/>
    <col min="15847" max="15847" width="6.54296875" style="2" customWidth="1"/>
    <col min="15848" max="15848" width="1.453125" style="2" customWidth="1"/>
    <col min="15849" max="15849" width="6.54296875" style="2" customWidth="1"/>
    <col min="15850" max="15850" width="1.453125" style="2" customWidth="1"/>
    <col min="15851" max="15851" width="6.54296875" style="2" customWidth="1"/>
    <col min="15852" max="15852" width="1.453125" style="2" customWidth="1"/>
    <col min="15853" max="15853" width="6.54296875" style="2" customWidth="1"/>
    <col min="15854" max="15854" width="1.453125" style="2" customWidth="1"/>
    <col min="15855" max="15855" width="6.54296875" style="2" customWidth="1"/>
    <col min="15856" max="15856" width="1.453125" style="2" customWidth="1"/>
    <col min="15857" max="15857" width="6.54296875" style="2" customWidth="1"/>
    <col min="15858" max="15858" width="1.453125" style="2" customWidth="1"/>
    <col min="15859" max="15859" width="6.54296875" style="2" customWidth="1"/>
    <col min="15860" max="15860" width="1.453125" style="2" customWidth="1"/>
    <col min="15861" max="15861" width="6.54296875" style="2" customWidth="1"/>
    <col min="15862" max="15862" width="1.453125" style="2" customWidth="1"/>
    <col min="15863" max="15863" width="0.1796875" style="2" customWidth="1"/>
    <col min="15864" max="15864" width="3.453125" style="2" customWidth="1"/>
    <col min="15865" max="15865" width="5.453125" style="2" customWidth="1"/>
    <col min="15866" max="15866" width="42.453125" style="2" customWidth="1"/>
    <col min="15867" max="15867" width="8" style="2" customWidth="1"/>
    <col min="15868" max="15868" width="6.453125" style="2" customWidth="1"/>
    <col min="15869" max="15869" width="1.453125" style="2" customWidth="1"/>
    <col min="15870" max="15870" width="6.453125" style="2" customWidth="1"/>
    <col min="15871" max="15871" width="1.453125" style="2" customWidth="1"/>
    <col min="15872" max="15872" width="5.54296875" style="2" customWidth="1"/>
    <col min="15873" max="15873" width="1.453125" style="2" customWidth="1"/>
    <col min="15874" max="15874" width="5.54296875" style="2" customWidth="1"/>
    <col min="15875" max="15875" width="1.453125" style="2" customWidth="1"/>
    <col min="15876" max="15876" width="5.54296875" style="2" customWidth="1"/>
    <col min="15877" max="15877" width="1.453125" style="2" customWidth="1"/>
    <col min="15878" max="15878" width="5.54296875" style="2" customWidth="1"/>
    <col min="15879" max="15879" width="1.453125" style="2" customWidth="1"/>
    <col min="15880" max="15880" width="5.54296875" style="2" customWidth="1"/>
    <col min="15881" max="15881" width="1.453125" style="2" customWidth="1"/>
    <col min="15882" max="15882" width="5.54296875" style="2" customWidth="1"/>
    <col min="15883" max="15883" width="1.453125" style="2" customWidth="1"/>
    <col min="15884" max="15884" width="5.54296875" style="2" customWidth="1"/>
    <col min="15885" max="15885" width="1.453125" style="2" customWidth="1"/>
    <col min="15886" max="15886" width="5.54296875" style="2" customWidth="1"/>
    <col min="15887" max="15887" width="1.453125" style="2" customWidth="1"/>
    <col min="15888" max="15888" width="5.54296875" style="2" customWidth="1"/>
    <col min="15889" max="15889" width="1.453125" style="2" customWidth="1"/>
    <col min="15890" max="15890" width="5.54296875" style="2" customWidth="1"/>
    <col min="15891" max="15891" width="1.453125" style="2" customWidth="1"/>
    <col min="15892" max="15892" width="5.54296875" style="2" customWidth="1"/>
    <col min="15893" max="15893" width="1.453125" style="2" customWidth="1"/>
    <col min="15894" max="15894" width="5.54296875" style="2" customWidth="1"/>
    <col min="15895" max="15895" width="1.453125" style="2" customWidth="1"/>
    <col min="15896" max="15896" width="5.54296875" style="2" customWidth="1"/>
    <col min="15897" max="15897" width="1.453125" style="2" customWidth="1"/>
    <col min="15898" max="15898" width="5.54296875" style="2" customWidth="1"/>
    <col min="15899" max="15899" width="1.453125" style="2" customWidth="1"/>
    <col min="15900" max="15900" width="5.54296875" style="2" customWidth="1"/>
    <col min="15901" max="15901" width="1.453125" style="2" customWidth="1"/>
    <col min="15902" max="15902" width="5.54296875" style="2" customWidth="1"/>
    <col min="15903" max="15903" width="1.453125" style="2" customWidth="1"/>
    <col min="15904" max="15904" width="5.54296875" style="2" customWidth="1"/>
    <col min="15905" max="15905" width="1.453125" style="2" customWidth="1"/>
    <col min="15906" max="15906" width="5.54296875" style="2" customWidth="1"/>
    <col min="15907" max="15907" width="1.453125" style="2" customWidth="1"/>
    <col min="15908" max="15908" width="5.54296875" style="2" customWidth="1"/>
    <col min="15909" max="15909" width="1.453125" style="2" customWidth="1"/>
    <col min="15910" max="15910" width="5.54296875" style="2" customWidth="1"/>
    <col min="15911" max="15911" width="1.453125" style="2" customWidth="1"/>
    <col min="15912" max="16069" width="9.1796875" style="2"/>
    <col min="16070" max="16071" width="0" style="2" hidden="1" customWidth="1"/>
    <col min="16072" max="16072" width="8.54296875" style="2" customWidth="1"/>
    <col min="16073" max="16073" width="31.81640625" style="2" customWidth="1"/>
    <col min="16074" max="16074" width="8.453125" style="2" customWidth="1"/>
    <col min="16075" max="16075" width="6.54296875" style="2" customWidth="1"/>
    <col min="16076" max="16076" width="1.453125" style="2" customWidth="1"/>
    <col min="16077" max="16077" width="6.54296875" style="2" customWidth="1"/>
    <col min="16078" max="16078" width="1.453125" style="2" customWidth="1"/>
    <col min="16079" max="16079" width="6.54296875" style="2" customWidth="1"/>
    <col min="16080" max="16080" width="1.453125" style="2" customWidth="1"/>
    <col min="16081" max="16081" width="6.54296875" style="2" customWidth="1"/>
    <col min="16082" max="16082" width="1.453125" style="2" customWidth="1"/>
    <col min="16083" max="16083" width="6.54296875" style="2" customWidth="1"/>
    <col min="16084" max="16084" width="1.453125" style="2" customWidth="1"/>
    <col min="16085" max="16085" width="6.453125" style="2" customWidth="1"/>
    <col min="16086" max="16086" width="1.453125" style="2" customWidth="1"/>
    <col min="16087" max="16087" width="6.54296875" style="2" customWidth="1"/>
    <col min="16088" max="16088" width="1.453125" style="2" customWidth="1"/>
    <col min="16089" max="16089" width="6.54296875" style="2" customWidth="1"/>
    <col min="16090" max="16090" width="1.453125" style="2" customWidth="1"/>
    <col min="16091" max="16091" width="6.54296875" style="2" customWidth="1"/>
    <col min="16092" max="16092" width="1.453125" style="2" customWidth="1"/>
    <col min="16093" max="16093" width="6.54296875" style="2" customWidth="1"/>
    <col min="16094" max="16094" width="1.453125" style="2" customWidth="1"/>
    <col min="16095" max="16095" width="6.54296875" style="2" customWidth="1"/>
    <col min="16096" max="16096" width="1.453125" style="2" customWidth="1"/>
    <col min="16097" max="16097" width="6.54296875" style="2" customWidth="1"/>
    <col min="16098" max="16098" width="1.453125" style="2" customWidth="1"/>
    <col min="16099" max="16099" width="6.54296875" style="2" customWidth="1"/>
    <col min="16100" max="16100" width="1.453125" style="2" customWidth="1"/>
    <col min="16101" max="16101" width="6.54296875" style="2" customWidth="1"/>
    <col min="16102" max="16102" width="1.453125" style="2" customWidth="1"/>
    <col min="16103" max="16103" width="6.54296875" style="2" customWidth="1"/>
    <col min="16104" max="16104" width="1.453125" style="2" customWidth="1"/>
    <col min="16105" max="16105" width="6.54296875" style="2" customWidth="1"/>
    <col min="16106" max="16106" width="1.453125" style="2" customWidth="1"/>
    <col min="16107" max="16107" width="6.54296875" style="2" customWidth="1"/>
    <col min="16108" max="16108" width="1.453125" style="2" customWidth="1"/>
    <col min="16109" max="16109" width="6.54296875" style="2" customWidth="1"/>
    <col min="16110" max="16110" width="1.453125" style="2" customWidth="1"/>
    <col min="16111" max="16111" width="6.54296875" style="2" customWidth="1"/>
    <col min="16112" max="16112" width="1.453125" style="2" customWidth="1"/>
    <col min="16113" max="16113" width="6.54296875" style="2" customWidth="1"/>
    <col min="16114" max="16114" width="1.453125" style="2" customWidth="1"/>
    <col min="16115" max="16115" width="6.54296875" style="2" customWidth="1"/>
    <col min="16116" max="16116" width="1.453125" style="2" customWidth="1"/>
    <col min="16117" max="16117" width="6.54296875" style="2" customWidth="1"/>
    <col min="16118" max="16118" width="1.453125" style="2" customWidth="1"/>
    <col min="16119" max="16119" width="0.1796875" style="2" customWidth="1"/>
    <col min="16120" max="16120" width="3.453125" style="2" customWidth="1"/>
    <col min="16121" max="16121" width="5.453125" style="2" customWidth="1"/>
    <col min="16122" max="16122" width="42.453125" style="2" customWidth="1"/>
    <col min="16123" max="16123" width="8" style="2" customWidth="1"/>
    <col min="16124" max="16124" width="6.453125" style="2" customWidth="1"/>
    <col min="16125" max="16125" width="1.453125" style="2" customWidth="1"/>
    <col min="16126" max="16126" width="6.453125" style="2" customWidth="1"/>
    <col min="16127" max="16127" width="1.453125" style="2" customWidth="1"/>
    <col min="16128" max="16128" width="5.54296875" style="2" customWidth="1"/>
    <col min="16129" max="16129" width="1.453125" style="2" customWidth="1"/>
    <col min="16130" max="16130" width="5.54296875" style="2" customWidth="1"/>
    <col min="16131" max="16131" width="1.453125" style="2" customWidth="1"/>
    <col min="16132" max="16132" width="5.54296875" style="2" customWidth="1"/>
    <col min="16133" max="16133" width="1.453125" style="2" customWidth="1"/>
    <col min="16134" max="16134" width="5.54296875" style="2" customWidth="1"/>
    <col min="16135" max="16135" width="1.453125" style="2" customWidth="1"/>
    <col min="16136" max="16136" width="5.54296875" style="2" customWidth="1"/>
    <col min="16137" max="16137" width="1.453125" style="2" customWidth="1"/>
    <col min="16138" max="16138" width="5.54296875" style="2" customWidth="1"/>
    <col min="16139" max="16139" width="1.453125" style="2" customWidth="1"/>
    <col min="16140" max="16140" width="5.54296875" style="2" customWidth="1"/>
    <col min="16141" max="16141" width="1.453125" style="2" customWidth="1"/>
    <col min="16142" max="16142" width="5.54296875" style="2" customWidth="1"/>
    <col min="16143" max="16143" width="1.453125" style="2" customWidth="1"/>
    <col min="16144" max="16144" width="5.54296875" style="2" customWidth="1"/>
    <col min="16145" max="16145" width="1.453125" style="2" customWidth="1"/>
    <col min="16146" max="16146" width="5.54296875" style="2" customWidth="1"/>
    <col min="16147" max="16147" width="1.453125" style="2" customWidth="1"/>
    <col min="16148" max="16148" width="5.54296875" style="2" customWidth="1"/>
    <col min="16149" max="16149" width="1.453125" style="2" customWidth="1"/>
    <col min="16150" max="16150" width="5.54296875" style="2" customWidth="1"/>
    <col min="16151" max="16151" width="1.453125" style="2" customWidth="1"/>
    <col min="16152" max="16152" width="5.54296875" style="2" customWidth="1"/>
    <col min="16153" max="16153" width="1.453125" style="2" customWidth="1"/>
    <col min="16154" max="16154" width="5.54296875" style="2" customWidth="1"/>
    <col min="16155" max="16155" width="1.453125" style="2" customWidth="1"/>
    <col min="16156" max="16156" width="5.54296875" style="2" customWidth="1"/>
    <col min="16157" max="16157" width="1.453125" style="2" customWidth="1"/>
    <col min="16158" max="16158" width="5.54296875" style="2" customWidth="1"/>
    <col min="16159" max="16159" width="1.453125" style="2" customWidth="1"/>
    <col min="16160" max="16160" width="5.54296875" style="2" customWidth="1"/>
    <col min="16161" max="16161" width="1.453125" style="2" customWidth="1"/>
    <col min="16162" max="16162" width="5.54296875" style="2" customWidth="1"/>
    <col min="16163" max="16163" width="1.453125" style="2" customWidth="1"/>
    <col min="16164" max="16164" width="5.54296875" style="2" customWidth="1"/>
    <col min="16165" max="16165" width="1.453125" style="2" customWidth="1"/>
    <col min="16166" max="16166" width="5.54296875" style="2" customWidth="1"/>
    <col min="16167" max="16167" width="1.453125" style="2" customWidth="1"/>
    <col min="16168" max="16384" width="9.1796875" style="2"/>
  </cols>
  <sheetData>
    <row r="1" spans="1:56" s="1" customFormat="1" ht="18.75" customHeight="1" x14ac:dyDescent="0.35">
      <c r="A1" s="76" t="s">
        <v>16</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row>
    <row r="2" spans="1:56" ht="14.25" customHeight="1" x14ac:dyDescent="0.3">
      <c r="E2" s="6"/>
      <c r="F2" s="5"/>
      <c r="G2" s="6"/>
      <c r="H2" s="5"/>
      <c r="I2" s="6"/>
      <c r="J2" s="5"/>
      <c r="K2" s="6"/>
      <c r="L2" s="5"/>
      <c r="N2" s="8"/>
      <c r="O2" s="9"/>
      <c r="P2" s="8"/>
      <c r="Q2" s="4"/>
      <c r="R2" s="8"/>
      <c r="S2" s="4"/>
      <c r="T2" s="8"/>
      <c r="U2" s="10"/>
      <c r="V2" s="8"/>
      <c r="X2" s="8"/>
      <c r="Y2" s="4"/>
      <c r="AA2" s="12"/>
      <c r="AB2" s="8"/>
      <c r="AC2" s="2"/>
      <c r="AD2" s="13"/>
      <c r="AE2" s="2"/>
      <c r="AF2" s="14"/>
      <c r="AG2" s="15"/>
      <c r="AH2" s="14"/>
      <c r="AI2" s="15"/>
      <c r="AK2" s="15"/>
      <c r="AL2" s="14"/>
    </row>
    <row r="3" spans="1:56" s="20" customFormat="1" ht="25.5" customHeight="1" thickBot="1" x14ac:dyDescent="0.3">
      <c r="A3" s="16"/>
      <c r="B3" s="17" t="s">
        <v>9</v>
      </c>
      <c r="C3" s="17" t="s">
        <v>10</v>
      </c>
      <c r="D3" s="16" t="s">
        <v>0</v>
      </c>
      <c r="E3" s="18">
        <v>2005</v>
      </c>
      <c r="F3" s="18"/>
      <c r="G3" s="18">
        <v>2006</v>
      </c>
      <c r="H3" s="18"/>
      <c r="I3" s="18">
        <v>2007</v>
      </c>
      <c r="J3" s="18"/>
      <c r="K3" s="18">
        <v>2008</v>
      </c>
      <c r="L3" s="18"/>
      <c r="M3" s="18">
        <v>2009</v>
      </c>
      <c r="N3" s="18"/>
      <c r="O3" s="18">
        <v>2010</v>
      </c>
      <c r="P3" s="18"/>
      <c r="Q3" s="18">
        <v>2011</v>
      </c>
      <c r="R3" s="18"/>
      <c r="S3" s="18">
        <v>2012</v>
      </c>
      <c r="T3" s="18"/>
      <c r="U3" s="18">
        <v>2013</v>
      </c>
      <c r="V3" s="18"/>
      <c r="W3" s="18">
        <v>2014</v>
      </c>
      <c r="X3" s="18"/>
      <c r="Y3" s="18">
        <v>2015</v>
      </c>
      <c r="Z3" s="18"/>
      <c r="AA3" s="18">
        <v>2016</v>
      </c>
      <c r="AB3" s="18"/>
      <c r="AC3" s="18">
        <v>2017</v>
      </c>
      <c r="AD3" s="18"/>
      <c r="AE3" s="18">
        <v>2018</v>
      </c>
      <c r="AF3" s="18"/>
      <c r="AG3" s="18">
        <v>2019</v>
      </c>
      <c r="AH3" s="18"/>
      <c r="AI3" s="18">
        <v>2020</v>
      </c>
      <c r="AJ3" s="18"/>
      <c r="AK3" s="18">
        <v>2021</v>
      </c>
      <c r="AL3" s="19"/>
      <c r="AM3" s="18">
        <v>2022</v>
      </c>
      <c r="AN3" s="18"/>
      <c r="AO3" s="18">
        <v>2023</v>
      </c>
      <c r="AP3" s="18"/>
      <c r="AQ3" s="18">
        <v>2024</v>
      </c>
      <c r="AR3" s="18"/>
      <c r="AS3" s="18">
        <v>2025</v>
      </c>
      <c r="AT3" s="18"/>
      <c r="AU3" s="18">
        <v>2026</v>
      </c>
      <c r="AV3" s="18"/>
      <c r="AW3" s="18">
        <v>2027</v>
      </c>
      <c r="AX3" s="18"/>
      <c r="AY3" s="18">
        <v>2028</v>
      </c>
      <c r="AZ3" s="18"/>
      <c r="BA3" s="18">
        <v>2029</v>
      </c>
      <c r="BB3" s="18"/>
      <c r="BC3" s="18">
        <v>2030</v>
      </c>
      <c r="BD3" s="18"/>
    </row>
    <row r="4" spans="1:56" s="20" customFormat="1" ht="25.5" customHeight="1" thickBot="1" x14ac:dyDescent="0.3">
      <c r="A4" s="25"/>
      <c r="B4" s="26" t="s">
        <v>11</v>
      </c>
      <c r="C4" s="71"/>
      <c r="D4" s="27" t="s">
        <v>7</v>
      </c>
      <c r="E4" s="28"/>
      <c r="F4" s="30"/>
      <c r="G4" s="28"/>
      <c r="H4" s="30"/>
      <c r="I4" s="28"/>
      <c r="J4" s="30"/>
      <c r="K4" s="28"/>
      <c r="L4" s="30"/>
      <c r="M4" s="28"/>
      <c r="N4" s="28"/>
      <c r="O4" s="28"/>
      <c r="P4" s="28"/>
      <c r="Q4" s="28"/>
      <c r="R4" s="28"/>
      <c r="S4" s="28"/>
      <c r="T4" s="28"/>
      <c r="U4" s="28"/>
      <c r="V4" s="28"/>
      <c r="W4" s="28"/>
      <c r="X4" s="28"/>
      <c r="Y4" s="28"/>
      <c r="Z4" s="28"/>
      <c r="AA4" s="28"/>
      <c r="AB4" s="28"/>
      <c r="AC4" s="28"/>
      <c r="AD4" s="28"/>
      <c r="AE4" s="28"/>
      <c r="AF4" s="28"/>
      <c r="AG4" s="28"/>
      <c r="AH4" s="28"/>
      <c r="AI4" s="28"/>
      <c r="AJ4" s="28"/>
      <c r="AK4" s="28"/>
      <c r="AL4" s="31"/>
      <c r="AM4" s="28"/>
      <c r="AN4" s="28"/>
      <c r="AO4" s="28"/>
      <c r="AP4" s="28"/>
      <c r="AQ4" s="28"/>
      <c r="AR4" s="28"/>
      <c r="AS4" s="28"/>
      <c r="AT4" s="28"/>
      <c r="AU4" s="28"/>
      <c r="AV4" s="28"/>
      <c r="AW4" s="28"/>
      <c r="AX4" s="28"/>
      <c r="AY4" s="28"/>
      <c r="AZ4" s="28"/>
      <c r="BA4" s="28"/>
      <c r="BB4" s="28"/>
      <c r="BC4" s="28"/>
      <c r="BD4" s="32"/>
    </row>
    <row r="5" spans="1:56" s="20" customFormat="1" ht="25.5" customHeight="1" thickBot="1" x14ac:dyDescent="0.3">
      <c r="A5" s="33"/>
      <c r="B5" s="26" t="s">
        <v>11</v>
      </c>
      <c r="C5" s="71"/>
      <c r="D5" s="27" t="s">
        <v>7</v>
      </c>
      <c r="E5" s="28"/>
      <c r="F5" s="30"/>
      <c r="G5" s="28"/>
      <c r="H5" s="30"/>
      <c r="I5" s="28"/>
      <c r="J5" s="30"/>
      <c r="K5" s="28"/>
      <c r="L5" s="30"/>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32"/>
    </row>
    <row r="6" spans="1:56" s="20" customFormat="1" ht="25.5" customHeight="1" thickBot="1" x14ac:dyDescent="0.3">
      <c r="A6" s="33"/>
      <c r="B6" s="26" t="s">
        <v>12</v>
      </c>
      <c r="C6" s="71"/>
      <c r="D6" s="27" t="s">
        <v>7</v>
      </c>
      <c r="E6" s="28"/>
      <c r="F6" s="30"/>
      <c r="G6" s="28"/>
      <c r="H6" s="30"/>
      <c r="I6" s="28"/>
      <c r="J6" s="66"/>
      <c r="K6" s="28"/>
      <c r="L6" s="29"/>
      <c r="M6" s="28"/>
      <c r="N6" s="29"/>
      <c r="O6" s="28"/>
      <c r="P6" s="29"/>
      <c r="Q6" s="28"/>
      <c r="R6" s="29"/>
      <c r="S6" s="28"/>
      <c r="T6" s="30"/>
      <c r="U6" s="28"/>
      <c r="V6" s="30"/>
      <c r="W6" s="28"/>
      <c r="X6" s="30"/>
      <c r="Y6" s="28"/>
      <c r="Z6" s="65"/>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32"/>
    </row>
    <row r="7" spans="1:56" s="20" customFormat="1" ht="25.5" customHeight="1" thickBot="1" x14ac:dyDescent="0.3">
      <c r="A7" s="33"/>
      <c r="B7" s="26" t="s">
        <v>12</v>
      </c>
      <c r="C7" s="71"/>
      <c r="D7" s="27" t="s">
        <v>7</v>
      </c>
      <c r="E7" s="28"/>
      <c r="F7" s="30"/>
      <c r="G7" s="28"/>
      <c r="H7" s="30"/>
      <c r="I7" s="28"/>
      <c r="J7" s="66"/>
      <c r="K7" s="28"/>
      <c r="L7" s="29"/>
      <c r="M7" s="28"/>
      <c r="N7" s="29"/>
      <c r="O7" s="28"/>
      <c r="P7" s="29"/>
      <c r="Q7" s="28"/>
      <c r="R7" s="29"/>
      <c r="S7" s="28"/>
      <c r="T7" s="30"/>
      <c r="U7" s="28"/>
      <c r="V7" s="30"/>
      <c r="W7" s="28"/>
      <c r="X7" s="30"/>
      <c r="Y7" s="28"/>
      <c r="Z7" s="65"/>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32"/>
    </row>
    <row r="8" spans="1:56" s="20" customFormat="1" ht="25.5" customHeight="1" thickBot="1" x14ac:dyDescent="0.3">
      <c r="A8" s="33"/>
      <c r="B8" s="26" t="s">
        <v>13</v>
      </c>
      <c r="C8" s="71"/>
      <c r="D8" s="27" t="s">
        <v>7</v>
      </c>
      <c r="E8" s="28"/>
      <c r="F8" s="30"/>
      <c r="G8" s="28"/>
      <c r="H8" s="30"/>
      <c r="I8" s="28"/>
      <c r="J8" s="66"/>
      <c r="K8" s="28"/>
      <c r="L8" s="29"/>
      <c r="M8" s="28"/>
      <c r="N8" s="29"/>
      <c r="O8" s="28"/>
      <c r="P8" s="29"/>
      <c r="Q8" s="28"/>
      <c r="R8" s="29"/>
      <c r="S8" s="28"/>
      <c r="T8" s="30"/>
      <c r="U8" s="28"/>
      <c r="V8" s="30"/>
      <c r="W8" s="28"/>
      <c r="X8" s="30"/>
      <c r="Y8" s="28"/>
      <c r="Z8" s="65"/>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32"/>
    </row>
    <row r="9" spans="1:56" s="20" customFormat="1" ht="25.5" customHeight="1" thickBot="1" x14ac:dyDescent="0.3">
      <c r="A9" s="33"/>
      <c r="B9" s="26" t="s">
        <v>13</v>
      </c>
      <c r="C9" s="71"/>
      <c r="D9" s="27" t="s">
        <v>7</v>
      </c>
      <c r="E9" s="28"/>
      <c r="F9" s="30"/>
      <c r="G9" s="28"/>
      <c r="H9" s="30"/>
      <c r="I9" s="28"/>
      <c r="J9" s="66"/>
      <c r="K9" s="28"/>
      <c r="L9" s="29"/>
      <c r="M9" s="28"/>
      <c r="N9" s="29"/>
      <c r="O9" s="28"/>
      <c r="P9" s="29"/>
      <c r="Q9" s="28"/>
      <c r="R9" s="29"/>
      <c r="S9" s="28"/>
      <c r="T9" s="30"/>
      <c r="U9" s="28"/>
      <c r="V9" s="30"/>
      <c r="W9" s="28"/>
      <c r="X9" s="30"/>
      <c r="Y9" s="28"/>
      <c r="Z9" s="65"/>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32"/>
    </row>
    <row r="10" spans="1:56" s="20" customFormat="1" ht="25.5" customHeight="1" thickBot="1" x14ac:dyDescent="0.3">
      <c r="A10" s="33"/>
      <c r="B10" s="26" t="s">
        <v>14</v>
      </c>
      <c r="C10" s="71"/>
      <c r="D10" s="27" t="s">
        <v>7</v>
      </c>
      <c r="E10" s="28"/>
      <c r="F10" s="30"/>
      <c r="G10" s="28"/>
      <c r="H10" s="30"/>
      <c r="I10" s="28"/>
      <c r="J10" s="66"/>
      <c r="K10" s="28"/>
      <c r="L10" s="29"/>
      <c r="M10" s="28"/>
      <c r="N10" s="29"/>
      <c r="O10" s="28"/>
      <c r="P10" s="29"/>
      <c r="Q10" s="28"/>
      <c r="R10" s="29"/>
      <c r="S10" s="28"/>
      <c r="T10" s="30"/>
      <c r="U10" s="28"/>
      <c r="V10" s="30"/>
      <c r="W10" s="28"/>
      <c r="X10" s="30"/>
      <c r="Y10" s="28"/>
      <c r="Z10" s="65"/>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32"/>
    </row>
    <row r="11" spans="1:56" s="20" customFormat="1" ht="25.5" customHeight="1" thickBot="1" x14ac:dyDescent="0.3">
      <c r="A11" s="33"/>
      <c r="B11" s="26" t="s">
        <v>14</v>
      </c>
      <c r="C11" s="71"/>
      <c r="D11" s="27" t="s">
        <v>7</v>
      </c>
      <c r="E11" s="28"/>
      <c r="F11" s="30"/>
      <c r="G11" s="28"/>
      <c r="H11" s="30"/>
      <c r="I11" s="28"/>
      <c r="J11" s="66"/>
      <c r="K11" s="28"/>
      <c r="L11" s="29"/>
      <c r="M11" s="28"/>
      <c r="N11" s="29"/>
      <c r="O11" s="28"/>
      <c r="P11" s="29"/>
      <c r="Q11" s="28"/>
      <c r="R11" s="29"/>
      <c r="S11" s="28"/>
      <c r="T11" s="30"/>
      <c r="U11" s="28"/>
      <c r="V11" s="30"/>
      <c r="W11" s="28"/>
      <c r="X11" s="30"/>
      <c r="Y11" s="28"/>
      <c r="Z11" s="65"/>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32"/>
    </row>
    <row r="12" spans="1:56" s="20" customFormat="1" ht="25.5" customHeight="1" thickBot="1" x14ac:dyDescent="0.3">
      <c r="A12" s="33"/>
      <c r="B12" s="26" t="s">
        <v>15</v>
      </c>
      <c r="C12" s="71"/>
      <c r="D12" s="27" t="s">
        <v>7</v>
      </c>
      <c r="E12" s="28"/>
      <c r="F12" s="30"/>
      <c r="G12" s="28"/>
      <c r="H12" s="30"/>
      <c r="I12" s="28"/>
      <c r="J12" s="66"/>
      <c r="K12" s="28"/>
      <c r="L12" s="29"/>
      <c r="M12" s="28"/>
      <c r="N12" s="29"/>
      <c r="O12" s="28"/>
      <c r="P12" s="29"/>
      <c r="Q12" s="28"/>
      <c r="R12" s="29"/>
      <c r="S12" s="28"/>
      <c r="T12" s="30"/>
      <c r="U12" s="28"/>
      <c r="V12" s="30"/>
      <c r="W12" s="28"/>
      <c r="X12" s="30"/>
      <c r="Y12" s="28"/>
      <c r="Z12" s="65"/>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32"/>
    </row>
    <row r="13" spans="1:56" s="64" customFormat="1" ht="25.5" customHeight="1" thickBot="1" x14ac:dyDescent="0.3">
      <c r="A13" s="33"/>
      <c r="B13" s="26" t="s">
        <v>15</v>
      </c>
      <c r="C13" s="71"/>
      <c r="D13" s="27" t="s">
        <v>7</v>
      </c>
      <c r="E13" s="61"/>
      <c r="F13" s="62"/>
      <c r="G13" s="61"/>
      <c r="H13" s="62"/>
      <c r="I13" s="61"/>
      <c r="J13" s="62"/>
      <c r="K13" s="61"/>
      <c r="L13" s="62"/>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3"/>
    </row>
    <row r="14" spans="1:56" ht="16.5" customHeight="1" x14ac:dyDescent="0.25">
      <c r="A14" s="9" t="s">
        <v>1</v>
      </c>
      <c r="B14" s="38"/>
      <c r="C14" s="38"/>
      <c r="D14" s="12"/>
      <c r="E14" s="39"/>
      <c r="F14" s="39"/>
      <c r="G14" s="39"/>
      <c r="H14" s="39"/>
      <c r="I14" s="39"/>
      <c r="J14" s="39"/>
      <c r="K14" s="39"/>
      <c r="L14" s="39"/>
      <c r="M14" s="39"/>
      <c r="N14" s="39"/>
      <c r="O14" s="39"/>
      <c r="P14" s="40"/>
      <c r="Q14" s="39"/>
      <c r="R14" s="40"/>
    </row>
    <row r="15" spans="1:56" ht="12.75" customHeight="1" x14ac:dyDescent="0.25">
      <c r="A15" s="42" t="s">
        <v>2</v>
      </c>
      <c r="B15" s="77" t="s">
        <v>17</v>
      </c>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43"/>
      <c r="AH15" s="43"/>
      <c r="AI15" s="43"/>
      <c r="AJ15" s="43"/>
      <c r="AK15" s="43"/>
      <c r="AL15" s="43"/>
    </row>
    <row r="16" spans="1:56" ht="13.4" customHeight="1" x14ac:dyDescent="0.25">
      <c r="A16" s="42" t="s">
        <v>2</v>
      </c>
      <c r="B16" s="77" t="s">
        <v>3</v>
      </c>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44"/>
    </row>
    <row r="17" spans="1:55" ht="5.15" customHeight="1" x14ac:dyDescent="0.25">
      <c r="A17" s="42"/>
      <c r="B17" s="78"/>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43"/>
      <c r="AH17" s="43"/>
      <c r="AI17" s="43"/>
      <c r="AJ17" s="43"/>
      <c r="AK17" s="43"/>
      <c r="AL17" s="43"/>
    </row>
    <row r="18" spans="1:55" ht="6.65" customHeight="1" x14ac:dyDescent="0.3"/>
    <row r="19" spans="1:55" ht="17.25" customHeight="1" x14ac:dyDescent="0.25">
      <c r="A19" s="79" t="s">
        <v>4</v>
      </c>
      <c r="B19" s="79"/>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row>
    <row r="20" spans="1:55" ht="2.5" customHeight="1" thickBot="1" x14ac:dyDescent="0.35">
      <c r="A20" s="20"/>
      <c r="B20" s="45"/>
      <c r="C20" s="45"/>
      <c r="D20" s="46"/>
      <c r="E20" s="4"/>
      <c r="F20" s="47"/>
      <c r="G20" s="4"/>
      <c r="H20" s="47"/>
      <c r="I20" s="4"/>
      <c r="J20" s="47"/>
      <c r="K20" s="4"/>
      <c r="L20" s="48"/>
      <c r="M20" s="4"/>
      <c r="N20" s="48"/>
      <c r="O20" s="4"/>
      <c r="P20" s="48"/>
      <c r="Q20" s="4"/>
      <c r="R20" s="48"/>
      <c r="S20" s="4"/>
      <c r="T20" s="48"/>
      <c r="U20" s="47"/>
      <c r="V20" s="48"/>
      <c r="W20" s="47"/>
      <c r="X20" s="48"/>
      <c r="Y20" s="4"/>
      <c r="Z20" s="10"/>
      <c r="AA20" s="4"/>
      <c r="AB20" s="10"/>
      <c r="AC20" s="4"/>
      <c r="AD20" s="48"/>
      <c r="AE20" s="4"/>
      <c r="AF20" s="48"/>
      <c r="AG20" s="4"/>
      <c r="AH20" s="48"/>
      <c r="AI20" s="4"/>
      <c r="AJ20" s="48"/>
      <c r="AK20" s="4"/>
      <c r="AL20" s="48"/>
    </row>
    <row r="21" spans="1:55" ht="15" customHeight="1" x14ac:dyDescent="0.25">
      <c r="A21" s="49" t="s">
        <v>5</v>
      </c>
      <c r="B21" s="80" t="s">
        <v>6</v>
      </c>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c r="AT21" s="81"/>
      <c r="AU21" s="81"/>
      <c r="AV21" s="81"/>
      <c r="AW21" s="81"/>
      <c r="AX21" s="81"/>
      <c r="AY21" s="81"/>
      <c r="AZ21" s="81"/>
      <c r="BA21" s="81"/>
      <c r="BB21" s="81"/>
      <c r="BC21" s="81"/>
    </row>
    <row r="22" spans="1:55" ht="16.5" customHeight="1" x14ac:dyDescent="0.25">
      <c r="A22" s="50"/>
      <c r="B22" s="82"/>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4"/>
    </row>
    <row r="23" spans="1:55" ht="16.5" customHeight="1" x14ac:dyDescent="0.25">
      <c r="A23" s="51"/>
      <c r="B23" s="73"/>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c r="BA23" s="74"/>
      <c r="BB23" s="74"/>
      <c r="BC23" s="75"/>
    </row>
    <row r="24" spans="1:55" ht="16.5" customHeight="1" x14ac:dyDescent="0.25">
      <c r="A24" s="51"/>
      <c r="B24" s="73"/>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c r="BA24" s="74"/>
      <c r="BB24" s="74"/>
      <c r="BC24" s="75"/>
    </row>
    <row r="25" spans="1:55" ht="16.5" customHeight="1" x14ac:dyDescent="0.25">
      <c r="A25" s="51"/>
      <c r="B25" s="73"/>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74"/>
      <c r="BC25" s="75"/>
    </row>
    <row r="26" spans="1:55" ht="16.5" customHeight="1" x14ac:dyDescent="0.25">
      <c r="A26" s="51"/>
      <c r="B26" s="73"/>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5"/>
    </row>
    <row r="27" spans="1:55" ht="16.5" customHeight="1" x14ac:dyDescent="0.25">
      <c r="A27" s="51"/>
      <c r="B27" s="73"/>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c r="BA27" s="74"/>
      <c r="BB27" s="74"/>
      <c r="BC27" s="75"/>
    </row>
    <row r="28" spans="1:55" ht="16.5" customHeight="1" x14ac:dyDescent="0.25">
      <c r="A28" s="51"/>
      <c r="B28" s="73"/>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5"/>
    </row>
    <row r="29" spans="1:55" ht="16.5" customHeight="1" x14ac:dyDescent="0.25">
      <c r="A29" s="51"/>
      <c r="B29" s="73"/>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5"/>
    </row>
    <row r="30" spans="1:55" ht="16.5" customHeight="1" x14ac:dyDescent="0.25">
      <c r="A30" s="51"/>
      <c r="B30" s="73"/>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5"/>
    </row>
    <row r="31" spans="1:55" ht="16.5" customHeight="1" x14ac:dyDescent="0.25">
      <c r="A31" s="51"/>
      <c r="B31" s="73"/>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5"/>
    </row>
    <row r="32" spans="1:55" ht="16.5" customHeight="1" x14ac:dyDescent="0.25">
      <c r="A32" s="51"/>
      <c r="B32" s="73"/>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5"/>
    </row>
    <row r="33" spans="1:55" ht="16.5" customHeight="1" x14ac:dyDescent="0.25">
      <c r="A33" s="51"/>
      <c r="B33" s="85"/>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7"/>
    </row>
    <row r="34" spans="1:55" ht="16.5" customHeight="1" x14ac:dyDescent="0.25">
      <c r="A34" s="51"/>
      <c r="B34" s="85"/>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7"/>
    </row>
    <row r="35" spans="1:55" ht="16.5" customHeight="1" x14ac:dyDescent="0.25">
      <c r="A35" s="52"/>
      <c r="B35" s="88"/>
      <c r="C35" s="89"/>
      <c r="D35" s="89"/>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90"/>
    </row>
    <row r="36" spans="1:55" ht="16.5" customHeight="1" x14ac:dyDescent="0.25">
      <c r="A36" s="53"/>
      <c r="B36" s="91"/>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row>
    <row r="37" spans="1:55" ht="16.5" customHeight="1" x14ac:dyDescent="0.3">
      <c r="A37" s="53"/>
      <c r="B37" s="54"/>
      <c r="C37" s="54"/>
      <c r="D37" s="55"/>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row>
    <row r="38" spans="1:55" ht="16.5" customHeight="1" x14ac:dyDescent="0.3">
      <c r="A38" s="53"/>
      <c r="B38" s="54"/>
      <c r="C38" s="54"/>
      <c r="D38" s="55"/>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row>
    <row r="39" spans="1:55" ht="16.5" customHeight="1" x14ac:dyDescent="0.3">
      <c r="A39" s="53"/>
      <c r="B39" s="54"/>
      <c r="C39" s="54"/>
      <c r="D39" s="55"/>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row>
    <row r="40" spans="1:55" ht="16.5" customHeight="1" x14ac:dyDescent="0.3">
      <c r="A40" s="53"/>
      <c r="B40" s="54"/>
      <c r="C40" s="54"/>
      <c r="D40" s="55"/>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row>
    <row r="41" spans="1:55" ht="16.5" customHeight="1" x14ac:dyDescent="0.3">
      <c r="A41" s="53"/>
      <c r="B41" s="54"/>
      <c r="C41" s="54"/>
      <c r="D41" s="55"/>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row>
    <row r="42" spans="1:55" ht="16.5" customHeight="1" x14ac:dyDescent="0.3">
      <c r="A42" s="53"/>
      <c r="B42" s="54"/>
      <c r="C42" s="54"/>
      <c r="D42" s="55"/>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row>
    <row r="43" spans="1:55" ht="14.15" customHeight="1" x14ac:dyDescent="0.3">
      <c r="A43" s="53"/>
      <c r="B43" s="54"/>
      <c r="C43" s="54"/>
      <c r="D43" s="55"/>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row>
    <row r="44" spans="1:55" ht="14.5" customHeight="1" x14ac:dyDescent="0.3">
      <c r="A44" s="4"/>
      <c r="B44" s="57"/>
      <c r="C44" s="57"/>
      <c r="D44" s="58"/>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row>
  </sheetData>
  <mergeCells count="21">
    <mergeCell ref="B33:BC33"/>
    <mergeCell ref="B34:BC34"/>
    <mergeCell ref="B35:BC35"/>
    <mergeCell ref="B36:AL36"/>
    <mergeCell ref="B27:BC27"/>
    <mergeCell ref="B28:BC28"/>
    <mergeCell ref="B29:BC29"/>
    <mergeCell ref="B30:BC30"/>
    <mergeCell ref="B31:BC31"/>
    <mergeCell ref="B32:BC32"/>
    <mergeCell ref="B26:BC26"/>
    <mergeCell ref="A1:BD1"/>
    <mergeCell ref="B15:AF15"/>
    <mergeCell ref="B16:AL16"/>
    <mergeCell ref="B17:AF17"/>
    <mergeCell ref="A19:BC19"/>
    <mergeCell ref="B21:BC21"/>
    <mergeCell ref="B22:BC22"/>
    <mergeCell ref="B23:BC23"/>
    <mergeCell ref="B24:BC24"/>
    <mergeCell ref="B25:BC2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5D608-0CBA-40A5-BF84-6442450B86E5}">
  <dimension ref="A1:F45"/>
  <sheetViews>
    <sheetView workbookViewId="0">
      <selection sqref="A1:F1"/>
    </sheetView>
  </sheetViews>
  <sheetFormatPr defaultColWidth="9.1796875" defaultRowHeight="14" x14ac:dyDescent="0.3"/>
  <cols>
    <col min="1" max="1" width="4.26953125" style="2" customWidth="1"/>
    <col min="2" max="2" width="31.81640625" style="3" customWidth="1"/>
    <col min="3" max="3" width="20" style="3" customWidth="1"/>
    <col min="4" max="4" width="15.453125" style="4" customWidth="1"/>
    <col min="5" max="5" width="6.7265625" style="7" bestFit="1" customWidth="1"/>
    <col min="6" max="6" width="1.453125" style="41" customWidth="1"/>
    <col min="7" max="146" width="9.1796875" style="2"/>
    <col min="147" max="148" width="0" style="2" hidden="1" customWidth="1"/>
    <col min="149" max="149" width="8.54296875" style="2" customWidth="1"/>
    <col min="150" max="150" width="31.81640625" style="2" customWidth="1"/>
    <col min="151" max="151" width="8.453125" style="2" customWidth="1"/>
    <col min="152" max="152" width="6.54296875" style="2" customWidth="1"/>
    <col min="153" max="153" width="1.453125" style="2" customWidth="1"/>
    <col min="154" max="154" width="6.54296875" style="2" customWidth="1"/>
    <col min="155" max="155" width="1.453125" style="2" customWidth="1"/>
    <col min="156" max="156" width="6.54296875" style="2" customWidth="1"/>
    <col min="157" max="157" width="1.453125" style="2" customWidth="1"/>
    <col min="158" max="158" width="6.54296875" style="2" customWidth="1"/>
    <col min="159" max="159" width="1.453125" style="2" customWidth="1"/>
    <col min="160" max="160" width="6.54296875" style="2" customWidth="1"/>
    <col min="161" max="161" width="1.453125" style="2" customWidth="1"/>
    <col min="162" max="162" width="6.453125" style="2" customWidth="1"/>
    <col min="163" max="163" width="1.453125" style="2" customWidth="1"/>
    <col min="164" max="164" width="6.54296875" style="2" customWidth="1"/>
    <col min="165" max="165" width="1.453125" style="2" customWidth="1"/>
    <col min="166" max="166" width="6.54296875" style="2" customWidth="1"/>
    <col min="167" max="167" width="1.453125" style="2" customWidth="1"/>
    <col min="168" max="168" width="6.54296875" style="2" customWidth="1"/>
    <col min="169" max="169" width="1.453125" style="2" customWidth="1"/>
    <col min="170" max="170" width="6.54296875" style="2" customWidth="1"/>
    <col min="171" max="171" width="1.453125" style="2" customWidth="1"/>
    <col min="172" max="172" width="6.54296875" style="2" customWidth="1"/>
    <col min="173" max="173" width="1.453125" style="2" customWidth="1"/>
    <col min="174" max="174" width="6.54296875" style="2" customWidth="1"/>
    <col min="175" max="175" width="1.453125" style="2" customWidth="1"/>
    <col min="176" max="176" width="6.54296875" style="2" customWidth="1"/>
    <col min="177" max="177" width="1.453125" style="2" customWidth="1"/>
    <col min="178" max="178" width="6.54296875" style="2" customWidth="1"/>
    <col min="179" max="179" width="1.453125" style="2" customWidth="1"/>
    <col min="180" max="180" width="6.54296875" style="2" customWidth="1"/>
    <col min="181" max="181" width="1.453125" style="2" customWidth="1"/>
    <col min="182" max="182" width="6.54296875" style="2" customWidth="1"/>
    <col min="183" max="183" width="1.453125" style="2" customWidth="1"/>
    <col min="184" max="184" width="6.54296875" style="2" customWidth="1"/>
    <col min="185" max="185" width="1.453125" style="2" customWidth="1"/>
    <col min="186" max="186" width="6.54296875" style="2" customWidth="1"/>
    <col min="187" max="187" width="1.453125" style="2" customWidth="1"/>
    <col min="188" max="188" width="6.54296875" style="2" customWidth="1"/>
    <col min="189" max="189" width="1.453125" style="2" customWidth="1"/>
    <col min="190" max="190" width="6.54296875" style="2" customWidth="1"/>
    <col min="191" max="191" width="1.453125" style="2" customWidth="1"/>
    <col min="192" max="192" width="6.54296875" style="2" customWidth="1"/>
    <col min="193" max="193" width="1.453125" style="2" customWidth="1"/>
    <col min="194" max="194" width="6.54296875" style="2" customWidth="1"/>
    <col min="195" max="195" width="1.453125" style="2" customWidth="1"/>
    <col min="196" max="196" width="0.1796875" style="2" customWidth="1"/>
    <col min="197" max="197" width="3.453125" style="2" customWidth="1"/>
    <col min="198" max="198" width="5.453125" style="2" customWidth="1"/>
    <col min="199" max="199" width="42.453125" style="2" customWidth="1"/>
    <col min="200" max="200" width="8" style="2" customWidth="1"/>
    <col min="201" max="201" width="6.453125" style="2" customWidth="1"/>
    <col min="202" max="202" width="1.453125" style="2" customWidth="1"/>
    <col min="203" max="203" width="6.453125" style="2" customWidth="1"/>
    <col min="204" max="204" width="1.453125" style="2" customWidth="1"/>
    <col min="205" max="205" width="5.54296875" style="2" customWidth="1"/>
    <col min="206" max="206" width="1.453125" style="2" customWidth="1"/>
    <col min="207" max="207" width="5.54296875" style="2" customWidth="1"/>
    <col min="208" max="208" width="1.453125" style="2" customWidth="1"/>
    <col min="209" max="209" width="5.54296875" style="2" customWidth="1"/>
    <col min="210" max="210" width="1.453125" style="2" customWidth="1"/>
    <col min="211" max="211" width="5.54296875" style="2" customWidth="1"/>
    <col min="212" max="212" width="1.453125" style="2" customWidth="1"/>
    <col min="213" max="213" width="5.54296875" style="2" customWidth="1"/>
    <col min="214" max="214" width="1.453125" style="2" customWidth="1"/>
    <col min="215" max="215" width="5.54296875" style="2" customWidth="1"/>
    <col min="216" max="216" width="1.453125" style="2" customWidth="1"/>
    <col min="217" max="217" width="5.54296875" style="2" customWidth="1"/>
    <col min="218" max="218" width="1.453125" style="2" customWidth="1"/>
    <col min="219" max="219" width="5.54296875" style="2" customWidth="1"/>
    <col min="220" max="220" width="1.453125" style="2" customWidth="1"/>
    <col min="221" max="221" width="5.54296875" style="2" customWidth="1"/>
    <col min="222" max="222" width="1.453125" style="2" customWidth="1"/>
    <col min="223" max="223" width="5.54296875" style="2" customWidth="1"/>
    <col min="224" max="224" width="1.453125" style="2" customWidth="1"/>
    <col min="225" max="225" width="5.54296875" style="2" customWidth="1"/>
    <col min="226" max="226" width="1.453125" style="2" customWidth="1"/>
    <col min="227" max="227" width="5.54296875" style="2" customWidth="1"/>
    <col min="228" max="228" width="1.453125" style="2" customWidth="1"/>
    <col min="229" max="229" width="5.54296875" style="2" customWidth="1"/>
    <col min="230" max="230" width="1.453125" style="2" customWidth="1"/>
    <col min="231" max="231" width="5.54296875" style="2" customWidth="1"/>
    <col min="232" max="232" width="1.453125" style="2" customWidth="1"/>
    <col min="233" max="233" width="5.54296875" style="2" customWidth="1"/>
    <col min="234" max="234" width="1.453125" style="2" customWidth="1"/>
    <col min="235" max="235" width="5.54296875" style="2" customWidth="1"/>
    <col min="236" max="236" width="1.453125" style="2" customWidth="1"/>
    <col min="237" max="237" width="5.54296875" style="2" customWidth="1"/>
    <col min="238" max="238" width="1.453125" style="2" customWidth="1"/>
    <col min="239" max="239" width="5.54296875" style="2" customWidth="1"/>
    <col min="240" max="240" width="1.453125" style="2" customWidth="1"/>
    <col min="241" max="241" width="5.54296875" style="2" customWidth="1"/>
    <col min="242" max="242" width="1.453125" style="2" customWidth="1"/>
    <col min="243" max="243" width="5.54296875" style="2" customWidth="1"/>
    <col min="244" max="244" width="1.453125" style="2" customWidth="1"/>
    <col min="245" max="402" width="9.1796875" style="2"/>
    <col min="403" max="404" width="0" style="2" hidden="1" customWidth="1"/>
    <col min="405" max="405" width="8.54296875" style="2" customWidth="1"/>
    <col min="406" max="406" width="31.81640625" style="2" customWidth="1"/>
    <col min="407" max="407" width="8.453125" style="2" customWidth="1"/>
    <col min="408" max="408" width="6.54296875" style="2" customWidth="1"/>
    <col min="409" max="409" width="1.453125" style="2" customWidth="1"/>
    <col min="410" max="410" width="6.54296875" style="2" customWidth="1"/>
    <col min="411" max="411" width="1.453125" style="2" customWidth="1"/>
    <col min="412" max="412" width="6.54296875" style="2" customWidth="1"/>
    <col min="413" max="413" width="1.453125" style="2" customWidth="1"/>
    <col min="414" max="414" width="6.54296875" style="2" customWidth="1"/>
    <col min="415" max="415" width="1.453125" style="2" customWidth="1"/>
    <col min="416" max="416" width="6.54296875" style="2" customWidth="1"/>
    <col min="417" max="417" width="1.453125" style="2" customWidth="1"/>
    <col min="418" max="418" width="6.453125" style="2" customWidth="1"/>
    <col min="419" max="419" width="1.453125" style="2" customWidth="1"/>
    <col min="420" max="420" width="6.54296875" style="2" customWidth="1"/>
    <col min="421" max="421" width="1.453125" style="2" customWidth="1"/>
    <col min="422" max="422" width="6.54296875" style="2" customWidth="1"/>
    <col min="423" max="423" width="1.453125" style="2" customWidth="1"/>
    <col min="424" max="424" width="6.54296875" style="2" customWidth="1"/>
    <col min="425" max="425" width="1.453125" style="2" customWidth="1"/>
    <col min="426" max="426" width="6.54296875" style="2" customWidth="1"/>
    <col min="427" max="427" width="1.453125" style="2" customWidth="1"/>
    <col min="428" max="428" width="6.54296875" style="2" customWidth="1"/>
    <col min="429" max="429" width="1.453125" style="2" customWidth="1"/>
    <col min="430" max="430" width="6.54296875" style="2" customWidth="1"/>
    <col min="431" max="431" width="1.453125" style="2" customWidth="1"/>
    <col min="432" max="432" width="6.54296875" style="2" customWidth="1"/>
    <col min="433" max="433" width="1.453125" style="2" customWidth="1"/>
    <col min="434" max="434" width="6.54296875" style="2" customWidth="1"/>
    <col min="435" max="435" width="1.453125" style="2" customWidth="1"/>
    <col min="436" max="436" width="6.54296875" style="2" customWidth="1"/>
    <col min="437" max="437" width="1.453125" style="2" customWidth="1"/>
    <col min="438" max="438" width="6.54296875" style="2" customWidth="1"/>
    <col min="439" max="439" width="1.453125" style="2" customWidth="1"/>
    <col min="440" max="440" width="6.54296875" style="2" customWidth="1"/>
    <col min="441" max="441" width="1.453125" style="2" customWidth="1"/>
    <col min="442" max="442" width="6.54296875" style="2" customWidth="1"/>
    <col min="443" max="443" width="1.453125" style="2" customWidth="1"/>
    <col min="444" max="444" width="6.54296875" style="2" customWidth="1"/>
    <col min="445" max="445" width="1.453125" style="2" customWidth="1"/>
    <col min="446" max="446" width="6.54296875" style="2" customWidth="1"/>
    <col min="447" max="447" width="1.453125" style="2" customWidth="1"/>
    <col min="448" max="448" width="6.54296875" style="2" customWidth="1"/>
    <col min="449" max="449" width="1.453125" style="2" customWidth="1"/>
    <col min="450" max="450" width="6.54296875" style="2" customWidth="1"/>
    <col min="451" max="451" width="1.453125" style="2" customWidth="1"/>
    <col min="452" max="452" width="0.1796875" style="2" customWidth="1"/>
    <col min="453" max="453" width="3.453125" style="2" customWidth="1"/>
    <col min="454" max="454" width="5.453125" style="2" customWidth="1"/>
    <col min="455" max="455" width="42.453125" style="2" customWidth="1"/>
    <col min="456" max="456" width="8" style="2" customWidth="1"/>
    <col min="457" max="457" width="6.453125" style="2" customWidth="1"/>
    <col min="458" max="458" width="1.453125" style="2" customWidth="1"/>
    <col min="459" max="459" width="6.453125" style="2" customWidth="1"/>
    <col min="460" max="460" width="1.453125" style="2" customWidth="1"/>
    <col min="461" max="461" width="5.54296875" style="2" customWidth="1"/>
    <col min="462" max="462" width="1.453125" style="2" customWidth="1"/>
    <col min="463" max="463" width="5.54296875" style="2" customWidth="1"/>
    <col min="464" max="464" width="1.453125" style="2" customWidth="1"/>
    <col min="465" max="465" width="5.54296875" style="2" customWidth="1"/>
    <col min="466" max="466" width="1.453125" style="2" customWidth="1"/>
    <col min="467" max="467" width="5.54296875" style="2" customWidth="1"/>
    <col min="468" max="468" width="1.453125" style="2" customWidth="1"/>
    <col min="469" max="469" width="5.54296875" style="2" customWidth="1"/>
    <col min="470" max="470" width="1.453125" style="2" customWidth="1"/>
    <col min="471" max="471" width="5.54296875" style="2" customWidth="1"/>
    <col min="472" max="472" width="1.453125" style="2" customWidth="1"/>
    <col min="473" max="473" width="5.54296875" style="2" customWidth="1"/>
    <col min="474" max="474" width="1.453125" style="2" customWidth="1"/>
    <col min="475" max="475" width="5.54296875" style="2" customWidth="1"/>
    <col min="476" max="476" width="1.453125" style="2" customWidth="1"/>
    <col min="477" max="477" width="5.54296875" style="2" customWidth="1"/>
    <col min="478" max="478" width="1.453125" style="2" customWidth="1"/>
    <col min="479" max="479" width="5.54296875" style="2" customWidth="1"/>
    <col min="480" max="480" width="1.453125" style="2" customWidth="1"/>
    <col min="481" max="481" width="5.54296875" style="2" customWidth="1"/>
    <col min="482" max="482" width="1.453125" style="2" customWidth="1"/>
    <col min="483" max="483" width="5.54296875" style="2" customWidth="1"/>
    <col min="484" max="484" width="1.453125" style="2" customWidth="1"/>
    <col min="485" max="485" width="5.54296875" style="2" customWidth="1"/>
    <col min="486" max="486" width="1.453125" style="2" customWidth="1"/>
    <col min="487" max="487" width="5.54296875" style="2" customWidth="1"/>
    <col min="488" max="488" width="1.453125" style="2" customWidth="1"/>
    <col min="489" max="489" width="5.54296875" style="2" customWidth="1"/>
    <col min="490" max="490" width="1.453125" style="2" customWidth="1"/>
    <col min="491" max="491" width="5.54296875" style="2" customWidth="1"/>
    <col min="492" max="492" width="1.453125" style="2" customWidth="1"/>
    <col min="493" max="493" width="5.54296875" style="2" customWidth="1"/>
    <col min="494" max="494" width="1.453125" style="2" customWidth="1"/>
    <col min="495" max="495" width="5.54296875" style="2" customWidth="1"/>
    <col min="496" max="496" width="1.453125" style="2" customWidth="1"/>
    <col min="497" max="497" width="5.54296875" style="2" customWidth="1"/>
    <col min="498" max="498" width="1.453125" style="2" customWidth="1"/>
    <col min="499" max="499" width="5.54296875" style="2" customWidth="1"/>
    <col min="500" max="500" width="1.453125" style="2" customWidth="1"/>
    <col min="501" max="658" width="9.1796875" style="2"/>
    <col min="659" max="660" width="0" style="2" hidden="1" customWidth="1"/>
    <col min="661" max="661" width="8.54296875" style="2" customWidth="1"/>
    <col min="662" max="662" width="31.81640625" style="2" customWidth="1"/>
    <col min="663" max="663" width="8.453125" style="2" customWidth="1"/>
    <col min="664" max="664" width="6.54296875" style="2" customWidth="1"/>
    <col min="665" max="665" width="1.453125" style="2" customWidth="1"/>
    <col min="666" max="666" width="6.54296875" style="2" customWidth="1"/>
    <col min="667" max="667" width="1.453125" style="2" customWidth="1"/>
    <col min="668" max="668" width="6.54296875" style="2" customWidth="1"/>
    <col min="669" max="669" width="1.453125" style="2" customWidth="1"/>
    <col min="670" max="670" width="6.54296875" style="2" customWidth="1"/>
    <col min="671" max="671" width="1.453125" style="2" customWidth="1"/>
    <col min="672" max="672" width="6.54296875" style="2" customWidth="1"/>
    <col min="673" max="673" width="1.453125" style="2" customWidth="1"/>
    <col min="674" max="674" width="6.453125" style="2" customWidth="1"/>
    <col min="675" max="675" width="1.453125" style="2" customWidth="1"/>
    <col min="676" max="676" width="6.54296875" style="2" customWidth="1"/>
    <col min="677" max="677" width="1.453125" style="2" customWidth="1"/>
    <col min="678" max="678" width="6.54296875" style="2" customWidth="1"/>
    <col min="679" max="679" width="1.453125" style="2" customWidth="1"/>
    <col min="680" max="680" width="6.54296875" style="2" customWidth="1"/>
    <col min="681" max="681" width="1.453125" style="2" customWidth="1"/>
    <col min="682" max="682" width="6.54296875" style="2" customWidth="1"/>
    <col min="683" max="683" width="1.453125" style="2" customWidth="1"/>
    <col min="684" max="684" width="6.54296875" style="2" customWidth="1"/>
    <col min="685" max="685" width="1.453125" style="2" customWidth="1"/>
    <col min="686" max="686" width="6.54296875" style="2" customWidth="1"/>
    <col min="687" max="687" width="1.453125" style="2" customWidth="1"/>
    <col min="688" max="688" width="6.54296875" style="2" customWidth="1"/>
    <col min="689" max="689" width="1.453125" style="2" customWidth="1"/>
    <col min="690" max="690" width="6.54296875" style="2" customWidth="1"/>
    <col min="691" max="691" width="1.453125" style="2" customWidth="1"/>
    <col min="692" max="692" width="6.54296875" style="2" customWidth="1"/>
    <col min="693" max="693" width="1.453125" style="2" customWidth="1"/>
    <col min="694" max="694" width="6.54296875" style="2" customWidth="1"/>
    <col min="695" max="695" width="1.453125" style="2" customWidth="1"/>
    <col min="696" max="696" width="6.54296875" style="2" customWidth="1"/>
    <col min="697" max="697" width="1.453125" style="2" customWidth="1"/>
    <col min="698" max="698" width="6.54296875" style="2" customWidth="1"/>
    <col min="699" max="699" width="1.453125" style="2" customWidth="1"/>
    <col min="700" max="700" width="6.54296875" style="2" customWidth="1"/>
    <col min="701" max="701" width="1.453125" style="2" customWidth="1"/>
    <col min="702" max="702" width="6.54296875" style="2" customWidth="1"/>
    <col min="703" max="703" width="1.453125" style="2" customWidth="1"/>
    <col min="704" max="704" width="6.54296875" style="2" customWidth="1"/>
    <col min="705" max="705" width="1.453125" style="2" customWidth="1"/>
    <col min="706" max="706" width="6.54296875" style="2" customWidth="1"/>
    <col min="707" max="707" width="1.453125" style="2" customWidth="1"/>
    <col min="708" max="708" width="0.1796875" style="2" customWidth="1"/>
    <col min="709" max="709" width="3.453125" style="2" customWidth="1"/>
    <col min="710" max="710" width="5.453125" style="2" customWidth="1"/>
    <col min="711" max="711" width="42.453125" style="2" customWidth="1"/>
    <col min="712" max="712" width="8" style="2" customWidth="1"/>
    <col min="713" max="713" width="6.453125" style="2" customWidth="1"/>
    <col min="714" max="714" width="1.453125" style="2" customWidth="1"/>
    <col min="715" max="715" width="6.453125" style="2" customWidth="1"/>
    <col min="716" max="716" width="1.453125" style="2" customWidth="1"/>
    <col min="717" max="717" width="5.54296875" style="2" customWidth="1"/>
    <col min="718" max="718" width="1.453125" style="2" customWidth="1"/>
    <col min="719" max="719" width="5.54296875" style="2" customWidth="1"/>
    <col min="720" max="720" width="1.453125" style="2" customWidth="1"/>
    <col min="721" max="721" width="5.54296875" style="2" customWidth="1"/>
    <col min="722" max="722" width="1.453125" style="2" customWidth="1"/>
    <col min="723" max="723" width="5.54296875" style="2" customWidth="1"/>
    <col min="724" max="724" width="1.453125" style="2" customWidth="1"/>
    <col min="725" max="725" width="5.54296875" style="2" customWidth="1"/>
    <col min="726" max="726" width="1.453125" style="2" customWidth="1"/>
    <col min="727" max="727" width="5.54296875" style="2" customWidth="1"/>
    <col min="728" max="728" width="1.453125" style="2" customWidth="1"/>
    <col min="729" max="729" width="5.54296875" style="2" customWidth="1"/>
    <col min="730" max="730" width="1.453125" style="2" customWidth="1"/>
    <col min="731" max="731" width="5.54296875" style="2" customWidth="1"/>
    <col min="732" max="732" width="1.453125" style="2" customWidth="1"/>
    <col min="733" max="733" width="5.54296875" style="2" customWidth="1"/>
    <col min="734" max="734" width="1.453125" style="2" customWidth="1"/>
    <col min="735" max="735" width="5.54296875" style="2" customWidth="1"/>
    <col min="736" max="736" width="1.453125" style="2" customWidth="1"/>
    <col min="737" max="737" width="5.54296875" style="2" customWidth="1"/>
    <col min="738" max="738" width="1.453125" style="2" customWidth="1"/>
    <col min="739" max="739" width="5.54296875" style="2" customWidth="1"/>
    <col min="740" max="740" width="1.453125" style="2" customWidth="1"/>
    <col min="741" max="741" width="5.54296875" style="2" customWidth="1"/>
    <col min="742" max="742" width="1.453125" style="2" customWidth="1"/>
    <col min="743" max="743" width="5.54296875" style="2" customWidth="1"/>
    <col min="744" max="744" width="1.453125" style="2" customWidth="1"/>
    <col min="745" max="745" width="5.54296875" style="2" customWidth="1"/>
    <col min="746" max="746" width="1.453125" style="2" customWidth="1"/>
    <col min="747" max="747" width="5.54296875" style="2" customWidth="1"/>
    <col min="748" max="748" width="1.453125" style="2" customWidth="1"/>
    <col min="749" max="749" width="5.54296875" style="2" customWidth="1"/>
    <col min="750" max="750" width="1.453125" style="2" customWidth="1"/>
    <col min="751" max="751" width="5.54296875" style="2" customWidth="1"/>
    <col min="752" max="752" width="1.453125" style="2" customWidth="1"/>
    <col min="753" max="753" width="5.54296875" style="2" customWidth="1"/>
    <col min="754" max="754" width="1.453125" style="2" customWidth="1"/>
    <col min="755" max="755" width="5.54296875" style="2" customWidth="1"/>
    <col min="756" max="756" width="1.453125" style="2" customWidth="1"/>
    <col min="757" max="914" width="9.1796875" style="2"/>
    <col min="915" max="916" width="0" style="2" hidden="1" customWidth="1"/>
    <col min="917" max="917" width="8.54296875" style="2" customWidth="1"/>
    <col min="918" max="918" width="31.81640625" style="2" customWidth="1"/>
    <col min="919" max="919" width="8.453125" style="2" customWidth="1"/>
    <col min="920" max="920" width="6.54296875" style="2" customWidth="1"/>
    <col min="921" max="921" width="1.453125" style="2" customWidth="1"/>
    <col min="922" max="922" width="6.54296875" style="2" customWidth="1"/>
    <col min="923" max="923" width="1.453125" style="2" customWidth="1"/>
    <col min="924" max="924" width="6.54296875" style="2" customWidth="1"/>
    <col min="925" max="925" width="1.453125" style="2" customWidth="1"/>
    <col min="926" max="926" width="6.54296875" style="2" customWidth="1"/>
    <col min="927" max="927" width="1.453125" style="2" customWidth="1"/>
    <col min="928" max="928" width="6.54296875" style="2" customWidth="1"/>
    <col min="929" max="929" width="1.453125" style="2" customWidth="1"/>
    <col min="930" max="930" width="6.453125" style="2" customWidth="1"/>
    <col min="931" max="931" width="1.453125" style="2" customWidth="1"/>
    <col min="932" max="932" width="6.54296875" style="2" customWidth="1"/>
    <col min="933" max="933" width="1.453125" style="2" customWidth="1"/>
    <col min="934" max="934" width="6.54296875" style="2" customWidth="1"/>
    <col min="935" max="935" width="1.453125" style="2" customWidth="1"/>
    <col min="936" max="936" width="6.54296875" style="2" customWidth="1"/>
    <col min="937" max="937" width="1.453125" style="2" customWidth="1"/>
    <col min="938" max="938" width="6.54296875" style="2" customWidth="1"/>
    <col min="939" max="939" width="1.453125" style="2" customWidth="1"/>
    <col min="940" max="940" width="6.54296875" style="2" customWidth="1"/>
    <col min="941" max="941" width="1.453125" style="2" customWidth="1"/>
    <col min="942" max="942" width="6.54296875" style="2" customWidth="1"/>
    <col min="943" max="943" width="1.453125" style="2" customWidth="1"/>
    <col min="944" max="944" width="6.54296875" style="2" customWidth="1"/>
    <col min="945" max="945" width="1.453125" style="2" customWidth="1"/>
    <col min="946" max="946" width="6.54296875" style="2" customWidth="1"/>
    <col min="947" max="947" width="1.453125" style="2" customWidth="1"/>
    <col min="948" max="948" width="6.54296875" style="2" customWidth="1"/>
    <col min="949" max="949" width="1.453125" style="2" customWidth="1"/>
    <col min="950" max="950" width="6.54296875" style="2" customWidth="1"/>
    <col min="951" max="951" width="1.453125" style="2" customWidth="1"/>
    <col min="952" max="952" width="6.54296875" style="2" customWidth="1"/>
    <col min="953" max="953" width="1.453125" style="2" customWidth="1"/>
    <col min="954" max="954" width="6.54296875" style="2" customWidth="1"/>
    <col min="955" max="955" width="1.453125" style="2" customWidth="1"/>
    <col min="956" max="956" width="6.54296875" style="2" customWidth="1"/>
    <col min="957" max="957" width="1.453125" style="2" customWidth="1"/>
    <col min="958" max="958" width="6.54296875" style="2" customWidth="1"/>
    <col min="959" max="959" width="1.453125" style="2" customWidth="1"/>
    <col min="960" max="960" width="6.54296875" style="2" customWidth="1"/>
    <col min="961" max="961" width="1.453125" style="2" customWidth="1"/>
    <col min="962" max="962" width="6.54296875" style="2" customWidth="1"/>
    <col min="963" max="963" width="1.453125" style="2" customWidth="1"/>
    <col min="964" max="964" width="0.1796875" style="2" customWidth="1"/>
    <col min="965" max="965" width="3.453125" style="2" customWidth="1"/>
    <col min="966" max="966" width="5.453125" style="2" customWidth="1"/>
    <col min="967" max="967" width="42.453125" style="2" customWidth="1"/>
    <col min="968" max="968" width="8" style="2" customWidth="1"/>
    <col min="969" max="969" width="6.453125" style="2" customWidth="1"/>
    <col min="970" max="970" width="1.453125" style="2" customWidth="1"/>
    <col min="971" max="971" width="6.453125" style="2" customWidth="1"/>
    <col min="972" max="972" width="1.453125" style="2" customWidth="1"/>
    <col min="973" max="973" width="5.54296875" style="2" customWidth="1"/>
    <col min="974" max="974" width="1.453125" style="2" customWidth="1"/>
    <col min="975" max="975" width="5.54296875" style="2" customWidth="1"/>
    <col min="976" max="976" width="1.453125" style="2" customWidth="1"/>
    <col min="977" max="977" width="5.54296875" style="2" customWidth="1"/>
    <col min="978" max="978" width="1.453125" style="2" customWidth="1"/>
    <col min="979" max="979" width="5.54296875" style="2" customWidth="1"/>
    <col min="980" max="980" width="1.453125" style="2" customWidth="1"/>
    <col min="981" max="981" width="5.54296875" style="2" customWidth="1"/>
    <col min="982" max="982" width="1.453125" style="2" customWidth="1"/>
    <col min="983" max="983" width="5.54296875" style="2" customWidth="1"/>
    <col min="984" max="984" width="1.453125" style="2" customWidth="1"/>
    <col min="985" max="985" width="5.54296875" style="2" customWidth="1"/>
    <col min="986" max="986" width="1.453125" style="2" customWidth="1"/>
    <col min="987" max="987" width="5.54296875" style="2" customWidth="1"/>
    <col min="988" max="988" width="1.453125" style="2" customWidth="1"/>
    <col min="989" max="989" width="5.54296875" style="2" customWidth="1"/>
    <col min="990" max="990" width="1.453125" style="2" customWidth="1"/>
    <col min="991" max="991" width="5.54296875" style="2" customWidth="1"/>
    <col min="992" max="992" width="1.453125" style="2" customWidth="1"/>
    <col min="993" max="993" width="5.54296875" style="2" customWidth="1"/>
    <col min="994" max="994" width="1.453125" style="2" customWidth="1"/>
    <col min="995" max="995" width="5.54296875" style="2" customWidth="1"/>
    <col min="996" max="996" width="1.453125" style="2" customWidth="1"/>
    <col min="997" max="997" width="5.54296875" style="2" customWidth="1"/>
    <col min="998" max="998" width="1.453125" style="2" customWidth="1"/>
    <col min="999" max="999" width="5.54296875" style="2" customWidth="1"/>
    <col min="1000" max="1000" width="1.453125" style="2" customWidth="1"/>
    <col min="1001" max="1001" width="5.54296875" style="2" customWidth="1"/>
    <col min="1002" max="1002" width="1.453125" style="2" customWidth="1"/>
    <col min="1003" max="1003" width="5.54296875" style="2" customWidth="1"/>
    <col min="1004" max="1004" width="1.453125" style="2" customWidth="1"/>
    <col min="1005" max="1005" width="5.54296875" style="2" customWidth="1"/>
    <col min="1006" max="1006" width="1.453125" style="2" customWidth="1"/>
    <col min="1007" max="1007" width="5.54296875" style="2" customWidth="1"/>
    <col min="1008" max="1008" width="1.453125" style="2" customWidth="1"/>
    <col min="1009" max="1009" width="5.54296875" style="2" customWidth="1"/>
    <col min="1010" max="1010" width="1.453125" style="2" customWidth="1"/>
    <col min="1011" max="1011" width="5.54296875" style="2" customWidth="1"/>
    <col min="1012" max="1012" width="1.453125" style="2" customWidth="1"/>
    <col min="1013" max="1170" width="9.1796875" style="2"/>
    <col min="1171" max="1172" width="0" style="2" hidden="1" customWidth="1"/>
    <col min="1173" max="1173" width="8.54296875" style="2" customWidth="1"/>
    <col min="1174" max="1174" width="31.81640625" style="2" customWidth="1"/>
    <col min="1175" max="1175" width="8.453125" style="2" customWidth="1"/>
    <col min="1176" max="1176" width="6.54296875" style="2" customWidth="1"/>
    <col min="1177" max="1177" width="1.453125" style="2" customWidth="1"/>
    <col min="1178" max="1178" width="6.54296875" style="2" customWidth="1"/>
    <col min="1179" max="1179" width="1.453125" style="2" customWidth="1"/>
    <col min="1180" max="1180" width="6.54296875" style="2" customWidth="1"/>
    <col min="1181" max="1181" width="1.453125" style="2" customWidth="1"/>
    <col min="1182" max="1182" width="6.54296875" style="2" customWidth="1"/>
    <col min="1183" max="1183" width="1.453125" style="2" customWidth="1"/>
    <col min="1184" max="1184" width="6.54296875" style="2" customWidth="1"/>
    <col min="1185" max="1185" width="1.453125" style="2" customWidth="1"/>
    <col min="1186" max="1186" width="6.453125" style="2" customWidth="1"/>
    <col min="1187" max="1187" width="1.453125" style="2" customWidth="1"/>
    <col min="1188" max="1188" width="6.54296875" style="2" customWidth="1"/>
    <col min="1189" max="1189" width="1.453125" style="2" customWidth="1"/>
    <col min="1190" max="1190" width="6.54296875" style="2" customWidth="1"/>
    <col min="1191" max="1191" width="1.453125" style="2" customWidth="1"/>
    <col min="1192" max="1192" width="6.54296875" style="2" customWidth="1"/>
    <col min="1193" max="1193" width="1.453125" style="2" customWidth="1"/>
    <col min="1194" max="1194" width="6.54296875" style="2" customWidth="1"/>
    <col min="1195" max="1195" width="1.453125" style="2" customWidth="1"/>
    <col min="1196" max="1196" width="6.54296875" style="2" customWidth="1"/>
    <col min="1197" max="1197" width="1.453125" style="2" customWidth="1"/>
    <col min="1198" max="1198" width="6.54296875" style="2" customWidth="1"/>
    <col min="1199" max="1199" width="1.453125" style="2" customWidth="1"/>
    <col min="1200" max="1200" width="6.54296875" style="2" customWidth="1"/>
    <col min="1201" max="1201" width="1.453125" style="2" customWidth="1"/>
    <col min="1202" max="1202" width="6.54296875" style="2" customWidth="1"/>
    <col min="1203" max="1203" width="1.453125" style="2" customWidth="1"/>
    <col min="1204" max="1204" width="6.54296875" style="2" customWidth="1"/>
    <col min="1205" max="1205" width="1.453125" style="2" customWidth="1"/>
    <col min="1206" max="1206" width="6.54296875" style="2" customWidth="1"/>
    <col min="1207" max="1207" width="1.453125" style="2" customWidth="1"/>
    <col min="1208" max="1208" width="6.54296875" style="2" customWidth="1"/>
    <col min="1209" max="1209" width="1.453125" style="2" customWidth="1"/>
    <col min="1210" max="1210" width="6.54296875" style="2" customWidth="1"/>
    <col min="1211" max="1211" width="1.453125" style="2" customWidth="1"/>
    <col min="1212" max="1212" width="6.54296875" style="2" customWidth="1"/>
    <col min="1213" max="1213" width="1.453125" style="2" customWidth="1"/>
    <col min="1214" max="1214" width="6.54296875" style="2" customWidth="1"/>
    <col min="1215" max="1215" width="1.453125" style="2" customWidth="1"/>
    <col min="1216" max="1216" width="6.54296875" style="2" customWidth="1"/>
    <col min="1217" max="1217" width="1.453125" style="2" customWidth="1"/>
    <col min="1218" max="1218" width="6.54296875" style="2" customWidth="1"/>
    <col min="1219" max="1219" width="1.453125" style="2" customWidth="1"/>
    <col min="1220" max="1220" width="0.1796875" style="2" customWidth="1"/>
    <col min="1221" max="1221" width="3.453125" style="2" customWidth="1"/>
    <col min="1222" max="1222" width="5.453125" style="2" customWidth="1"/>
    <col min="1223" max="1223" width="42.453125" style="2" customWidth="1"/>
    <col min="1224" max="1224" width="8" style="2" customWidth="1"/>
    <col min="1225" max="1225" width="6.453125" style="2" customWidth="1"/>
    <col min="1226" max="1226" width="1.453125" style="2" customWidth="1"/>
    <col min="1227" max="1227" width="6.453125" style="2" customWidth="1"/>
    <col min="1228" max="1228" width="1.453125" style="2" customWidth="1"/>
    <col min="1229" max="1229" width="5.54296875" style="2" customWidth="1"/>
    <col min="1230" max="1230" width="1.453125" style="2" customWidth="1"/>
    <col min="1231" max="1231" width="5.54296875" style="2" customWidth="1"/>
    <col min="1232" max="1232" width="1.453125" style="2" customWidth="1"/>
    <col min="1233" max="1233" width="5.54296875" style="2" customWidth="1"/>
    <col min="1234" max="1234" width="1.453125" style="2" customWidth="1"/>
    <col min="1235" max="1235" width="5.54296875" style="2" customWidth="1"/>
    <col min="1236" max="1236" width="1.453125" style="2" customWidth="1"/>
    <col min="1237" max="1237" width="5.54296875" style="2" customWidth="1"/>
    <col min="1238" max="1238" width="1.453125" style="2" customWidth="1"/>
    <col min="1239" max="1239" width="5.54296875" style="2" customWidth="1"/>
    <col min="1240" max="1240" width="1.453125" style="2" customWidth="1"/>
    <col min="1241" max="1241" width="5.54296875" style="2" customWidth="1"/>
    <col min="1242" max="1242" width="1.453125" style="2" customWidth="1"/>
    <col min="1243" max="1243" width="5.54296875" style="2" customWidth="1"/>
    <col min="1244" max="1244" width="1.453125" style="2" customWidth="1"/>
    <col min="1245" max="1245" width="5.54296875" style="2" customWidth="1"/>
    <col min="1246" max="1246" width="1.453125" style="2" customWidth="1"/>
    <col min="1247" max="1247" width="5.54296875" style="2" customWidth="1"/>
    <col min="1248" max="1248" width="1.453125" style="2" customWidth="1"/>
    <col min="1249" max="1249" width="5.54296875" style="2" customWidth="1"/>
    <col min="1250" max="1250" width="1.453125" style="2" customWidth="1"/>
    <col min="1251" max="1251" width="5.54296875" style="2" customWidth="1"/>
    <col min="1252" max="1252" width="1.453125" style="2" customWidth="1"/>
    <col min="1253" max="1253" width="5.54296875" style="2" customWidth="1"/>
    <col min="1254" max="1254" width="1.453125" style="2" customWidth="1"/>
    <col min="1255" max="1255" width="5.54296875" style="2" customWidth="1"/>
    <col min="1256" max="1256" width="1.453125" style="2" customWidth="1"/>
    <col min="1257" max="1257" width="5.54296875" style="2" customWidth="1"/>
    <col min="1258" max="1258" width="1.453125" style="2" customWidth="1"/>
    <col min="1259" max="1259" width="5.54296875" style="2" customWidth="1"/>
    <col min="1260" max="1260" width="1.453125" style="2" customWidth="1"/>
    <col min="1261" max="1261" width="5.54296875" style="2" customWidth="1"/>
    <col min="1262" max="1262" width="1.453125" style="2" customWidth="1"/>
    <col min="1263" max="1263" width="5.54296875" style="2" customWidth="1"/>
    <col min="1264" max="1264" width="1.453125" style="2" customWidth="1"/>
    <col min="1265" max="1265" width="5.54296875" style="2" customWidth="1"/>
    <col min="1266" max="1266" width="1.453125" style="2" customWidth="1"/>
    <col min="1267" max="1267" width="5.54296875" style="2" customWidth="1"/>
    <col min="1268" max="1268" width="1.453125" style="2" customWidth="1"/>
    <col min="1269" max="1426" width="9.1796875" style="2"/>
    <col min="1427" max="1428" width="0" style="2" hidden="1" customWidth="1"/>
    <col min="1429" max="1429" width="8.54296875" style="2" customWidth="1"/>
    <col min="1430" max="1430" width="31.81640625" style="2" customWidth="1"/>
    <col min="1431" max="1431" width="8.453125" style="2" customWidth="1"/>
    <col min="1432" max="1432" width="6.54296875" style="2" customWidth="1"/>
    <col min="1433" max="1433" width="1.453125" style="2" customWidth="1"/>
    <col min="1434" max="1434" width="6.54296875" style="2" customWidth="1"/>
    <col min="1435" max="1435" width="1.453125" style="2" customWidth="1"/>
    <col min="1436" max="1436" width="6.54296875" style="2" customWidth="1"/>
    <col min="1437" max="1437" width="1.453125" style="2" customWidth="1"/>
    <col min="1438" max="1438" width="6.54296875" style="2" customWidth="1"/>
    <col min="1439" max="1439" width="1.453125" style="2" customWidth="1"/>
    <col min="1440" max="1440" width="6.54296875" style="2" customWidth="1"/>
    <col min="1441" max="1441" width="1.453125" style="2" customWidth="1"/>
    <col min="1442" max="1442" width="6.453125" style="2" customWidth="1"/>
    <col min="1443" max="1443" width="1.453125" style="2" customWidth="1"/>
    <col min="1444" max="1444" width="6.54296875" style="2" customWidth="1"/>
    <col min="1445" max="1445" width="1.453125" style="2" customWidth="1"/>
    <col min="1446" max="1446" width="6.54296875" style="2" customWidth="1"/>
    <col min="1447" max="1447" width="1.453125" style="2" customWidth="1"/>
    <col min="1448" max="1448" width="6.54296875" style="2" customWidth="1"/>
    <col min="1449" max="1449" width="1.453125" style="2" customWidth="1"/>
    <col min="1450" max="1450" width="6.54296875" style="2" customWidth="1"/>
    <col min="1451" max="1451" width="1.453125" style="2" customWidth="1"/>
    <col min="1452" max="1452" width="6.54296875" style="2" customWidth="1"/>
    <col min="1453" max="1453" width="1.453125" style="2" customWidth="1"/>
    <col min="1454" max="1454" width="6.54296875" style="2" customWidth="1"/>
    <col min="1455" max="1455" width="1.453125" style="2" customWidth="1"/>
    <col min="1456" max="1456" width="6.54296875" style="2" customWidth="1"/>
    <col min="1457" max="1457" width="1.453125" style="2" customWidth="1"/>
    <col min="1458" max="1458" width="6.54296875" style="2" customWidth="1"/>
    <col min="1459" max="1459" width="1.453125" style="2" customWidth="1"/>
    <col min="1460" max="1460" width="6.54296875" style="2" customWidth="1"/>
    <col min="1461" max="1461" width="1.453125" style="2" customWidth="1"/>
    <col min="1462" max="1462" width="6.54296875" style="2" customWidth="1"/>
    <col min="1463" max="1463" width="1.453125" style="2" customWidth="1"/>
    <col min="1464" max="1464" width="6.54296875" style="2" customWidth="1"/>
    <col min="1465" max="1465" width="1.453125" style="2" customWidth="1"/>
    <col min="1466" max="1466" width="6.54296875" style="2" customWidth="1"/>
    <col min="1467" max="1467" width="1.453125" style="2" customWidth="1"/>
    <col min="1468" max="1468" width="6.54296875" style="2" customWidth="1"/>
    <col min="1469" max="1469" width="1.453125" style="2" customWidth="1"/>
    <col min="1470" max="1470" width="6.54296875" style="2" customWidth="1"/>
    <col min="1471" max="1471" width="1.453125" style="2" customWidth="1"/>
    <col min="1472" max="1472" width="6.54296875" style="2" customWidth="1"/>
    <col min="1473" max="1473" width="1.453125" style="2" customWidth="1"/>
    <col min="1474" max="1474" width="6.54296875" style="2" customWidth="1"/>
    <col min="1475" max="1475" width="1.453125" style="2" customWidth="1"/>
    <col min="1476" max="1476" width="0.1796875" style="2" customWidth="1"/>
    <col min="1477" max="1477" width="3.453125" style="2" customWidth="1"/>
    <col min="1478" max="1478" width="5.453125" style="2" customWidth="1"/>
    <col min="1479" max="1479" width="42.453125" style="2" customWidth="1"/>
    <col min="1480" max="1480" width="8" style="2" customWidth="1"/>
    <col min="1481" max="1481" width="6.453125" style="2" customWidth="1"/>
    <col min="1482" max="1482" width="1.453125" style="2" customWidth="1"/>
    <col min="1483" max="1483" width="6.453125" style="2" customWidth="1"/>
    <col min="1484" max="1484" width="1.453125" style="2" customWidth="1"/>
    <col min="1485" max="1485" width="5.54296875" style="2" customWidth="1"/>
    <col min="1486" max="1486" width="1.453125" style="2" customWidth="1"/>
    <col min="1487" max="1487" width="5.54296875" style="2" customWidth="1"/>
    <col min="1488" max="1488" width="1.453125" style="2" customWidth="1"/>
    <col min="1489" max="1489" width="5.54296875" style="2" customWidth="1"/>
    <col min="1490" max="1490" width="1.453125" style="2" customWidth="1"/>
    <col min="1491" max="1491" width="5.54296875" style="2" customWidth="1"/>
    <col min="1492" max="1492" width="1.453125" style="2" customWidth="1"/>
    <col min="1493" max="1493" width="5.54296875" style="2" customWidth="1"/>
    <col min="1494" max="1494" width="1.453125" style="2" customWidth="1"/>
    <col min="1495" max="1495" width="5.54296875" style="2" customWidth="1"/>
    <col min="1496" max="1496" width="1.453125" style="2" customWidth="1"/>
    <col min="1497" max="1497" width="5.54296875" style="2" customWidth="1"/>
    <col min="1498" max="1498" width="1.453125" style="2" customWidth="1"/>
    <col min="1499" max="1499" width="5.54296875" style="2" customWidth="1"/>
    <col min="1500" max="1500" width="1.453125" style="2" customWidth="1"/>
    <col min="1501" max="1501" width="5.54296875" style="2" customWidth="1"/>
    <col min="1502" max="1502" width="1.453125" style="2" customWidth="1"/>
    <col min="1503" max="1503" width="5.54296875" style="2" customWidth="1"/>
    <col min="1504" max="1504" width="1.453125" style="2" customWidth="1"/>
    <col min="1505" max="1505" width="5.54296875" style="2" customWidth="1"/>
    <col min="1506" max="1506" width="1.453125" style="2" customWidth="1"/>
    <col min="1507" max="1507" width="5.54296875" style="2" customWidth="1"/>
    <col min="1508" max="1508" width="1.453125" style="2" customWidth="1"/>
    <col min="1509" max="1509" width="5.54296875" style="2" customWidth="1"/>
    <col min="1510" max="1510" width="1.453125" style="2" customWidth="1"/>
    <col min="1511" max="1511" width="5.54296875" style="2" customWidth="1"/>
    <col min="1512" max="1512" width="1.453125" style="2" customWidth="1"/>
    <col min="1513" max="1513" width="5.54296875" style="2" customWidth="1"/>
    <col min="1514" max="1514" width="1.453125" style="2" customWidth="1"/>
    <col min="1515" max="1515" width="5.54296875" style="2" customWidth="1"/>
    <col min="1516" max="1516" width="1.453125" style="2" customWidth="1"/>
    <col min="1517" max="1517" width="5.54296875" style="2" customWidth="1"/>
    <col min="1518" max="1518" width="1.453125" style="2" customWidth="1"/>
    <col min="1519" max="1519" width="5.54296875" style="2" customWidth="1"/>
    <col min="1520" max="1520" width="1.453125" style="2" customWidth="1"/>
    <col min="1521" max="1521" width="5.54296875" style="2" customWidth="1"/>
    <col min="1522" max="1522" width="1.453125" style="2" customWidth="1"/>
    <col min="1523" max="1523" width="5.54296875" style="2" customWidth="1"/>
    <col min="1524" max="1524" width="1.453125" style="2" customWidth="1"/>
    <col min="1525" max="1682" width="9.1796875" style="2"/>
    <col min="1683" max="1684" width="0" style="2" hidden="1" customWidth="1"/>
    <col min="1685" max="1685" width="8.54296875" style="2" customWidth="1"/>
    <col min="1686" max="1686" width="31.81640625" style="2" customWidth="1"/>
    <col min="1687" max="1687" width="8.453125" style="2" customWidth="1"/>
    <col min="1688" max="1688" width="6.54296875" style="2" customWidth="1"/>
    <col min="1689" max="1689" width="1.453125" style="2" customWidth="1"/>
    <col min="1690" max="1690" width="6.54296875" style="2" customWidth="1"/>
    <col min="1691" max="1691" width="1.453125" style="2" customWidth="1"/>
    <col min="1692" max="1692" width="6.54296875" style="2" customWidth="1"/>
    <col min="1693" max="1693" width="1.453125" style="2" customWidth="1"/>
    <col min="1694" max="1694" width="6.54296875" style="2" customWidth="1"/>
    <col min="1695" max="1695" width="1.453125" style="2" customWidth="1"/>
    <col min="1696" max="1696" width="6.54296875" style="2" customWidth="1"/>
    <col min="1697" max="1697" width="1.453125" style="2" customWidth="1"/>
    <col min="1698" max="1698" width="6.453125" style="2" customWidth="1"/>
    <col min="1699" max="1699" width="1.453125" style="2" customWidth="1"/>
    <col min="1700" max="1700" width="6.54296875" style="2" customWidth="1"/>
    <col min="1701" max="1701" width="1.453125" style="2" customWidth="1"/>
    <col min="1702" max="1702" width="6.54296875" style="2" customWidth="1"/>
    <col min="1703" max="1703" width="1.453125" style="2" customWidth="1"/>
    <col min="1704" max="1704" width="6.54296875" style="2" customWidth="1"/>
    <col min="1705" max="1705" width="1.453125" style="2" customWidth="1"/>
    <col min="1706" max="1706" width="6.54296875" style="2" customWidth="1"/>
    <col min="1707" max="1707" width="1.453125" style="2" customWidth="1"/>
    <col min="1708" max="1708" width="6.54296875" style="2" customWidth="1"/>
    <col min="1709" max="1709" width="1.453125" style="2" customWidth="1"/>
    <col min="1710" max="1710" width="6.54296875" style="2" customWidth="1"/>
    <col min="1711" max="1711" width="1.453125" style="2" customWidth="1"/>
    <col min="1712" max="1712" width="6.54296875" style="2" customWidth="1"/>
    <col min="1713" max="1713" width="1.453125" style="2" customWidth="1"/>
    <col min="1714" max="1714" width="6.54296875" style="2" customWidth="1"/>
    <col min="1715" max="1715" width="1.453125" style="2" customWidth="1"/>
    <col min="1716" max="1716" width="6.54296875" style="2" customWidth="1"/>
    <col min="1717" max="1717" width="1.453125" style="2" customWidth="1"/>
    <col min="1718" max="1718" width="6.54296875" style="2" customWidth="1"/>
    <col min="1719" max="1719" width="1.453125" style="2" customWidth="1"/>
    <col min="1720" max="1720" width="6.54296875" style="2" customWidth="1"/>
    <col min="1721" max="1721" width="1.453125" style="2" customWidth="1"/>
    <col min="1722" max="1722" width="6.54296875" style="2" customWidth="1"/>
    <col min="1723" max="1723" width="1.453125" style="2" customWidth="1"/>
    <col min="1724" max="1724" width="6.54296875" style="2" customWidth="1"/>
    <col min="1725" max="1725" width="1.453125" style="2" customWidth="1"/>
    <col min="1726" max="1726" width="6.54296875" style="2" customWidth="1"/>
    <col min="1727" max="1727" width="1.453125" style="2" customWidth="1"/>
    <col min="1728" max="1728" width="6.54296875" style="2" customWidth="1"/>
    <col min="1729" max="1729" width="1.453125" style="2" customWidth="1"/>
    <col min="1730" max="1730" width="6.54296875" style="2" customWidth="1"/>
    <col min="1731" max="1731" width="1.453125" style="2" customWidth="1"/>
    <col min="1732" max="1732" width="0.1796875" style="2" customWidth="1"/>
    <col min="1733" max="1733" width="3.453125" style="2" customWidth="1"/>
    <col min="1734" max="1734" width="5.453125" style="2" customWidth="1"/>
    <col min="1735" max="1735" width="42.453125" style="2" customWidth="1"/>
    <col min="1736" max="1736" width="8" style="2" customWidth="1"/>
    <col min="1737" max="1737" width="6.453125" style="2" customWidth="1"/>
    <col min="1738" max="1738" width="1.453125" style="2" customWidth="1"/>
    <col min="1739" max="1739" width="6.453125" style="2" customWidth="1"/>
    <col min="1740" max="1740" width="1.453125" style="2" customWidth="1"/>
    <col min="1741" max="1741" width="5.54296875" style="2" customWidth="1"/>
    <col min="1742" max="1742" width="1.453125" style="2" customWidth="1"/>
    <col min="1743" max="1743" width="5.54296875" style="2" customWidth="1"/>
    <col min="1744" max="1744" width="1.453125" style="2" customWidth="1"/>
    <col min="1745" max="1745" width="5.54296875" style="2" customWidth="1"/>
    <col min="1746" max="1746" width="1.453125" style="2" customWidth="1"/>
    <col min="1747" max="1747" width="5.54296875" style="2" customWidth="1"/>
    <col min="1748" max="1748" width="1.453125" style="2" customWidth="1"/>
    <col min="1749" max="1749" width="5.54296875" style="2" customWidth="1"/>
    <col min="1750" max="1750" width="1.453125" style="2" customWidth="1"/>
    <col min="1751" max="1751" width="5.54296875" style="2" customWidth="1"/>
    <col min="1752" max="1752" width="1.453125" style="2" customWidth="1"/>
    <col min="1753" max="1753" width="5.54296875" style="2" customWidth="1"/>
    <col min="1754" max="1754" width="1.453125" style="2" customWidth="1"/>
    <col min="1755" max="1755" width="5.54296875" style="2" customWidth="1"/>
    <col min="1756" max="1756" width="1.453125" style="2" customWidth="1"/>
    <col min="1757" max="1757" width="5.54296875" style="2" customWidth="1"/>
    <col min="1758" max="1758" width="1.453125" style="2" customWidth="1"/>
    <col min="1759" max="1759" width="5.54296875" style="2" customWidth="1"/>
    <col min="1760" max="1760" width="1.453125" style="2" customWidth="1"/>
    <col min="1761" max="1761" width="5.54296875" style="2" customWidth="1"/>
    <col min="1762" max="1762" width="1.453125" style="2" customWidth="1"/>
    <col min="1763" max="1763" width="5.54296875" style="2" customWidth="1"/>
    <col min="1764" max="1764" width="1.453125" style="2" customWidth="1"/>
    <col min="1765" max="1765" width="5.54296875" style="2" customWidth="1"/>
    <col min="1766" max="1766" width="1.453125" style="2" customWidth="1"/>
    <col min="1767" max="1767" width="5.54296875" style="2" customWidth="1"/>
    <col min="1768" max="1768" width="1.453125" style="2" customWidth="1"/>
    <col min="1769" max="1769" width="5.54296875" style="2" customWidth="1"/>
    <col min="1770" max="1770" width="1.453125" style="2" customWidth="1"/>
    <col min="1771" max="1771" width="5.54296875" style="2" customWidth="1"/>
    <col min="1772" max="1772" width="1.453125" style="2" customWidth="1"/>
    <col min="1773" max="1773" width="5.54296875" style="2" customWidth="1"/>
    <col min="1774" max="1774" width="1.453125" style="2" customWidth="1"/>
    <col min="1775" max="1775" width="5.54296875" style="2" customWidth="1"/>
    <col min="1776" max="1776" width="1.453125" style="2" customWidth="1"/>
    <col min="1777" max="1777" width="5.54296875" style="2" customWidth="1"/>
    <col min="1778" max="1778" width="1.453125" style="2" customWidth="1"/>
    <col min="1779" max="1779" width="5.54296875" style="2" customWidth="1"/>
    <col min="1780" max="1780" width="1.453125" style="2" customWidth="1"/>
    <col min="1781" max="1938" width="9.1796875" style="2"/>
    <col min="1939" max="1940" width="0" style="2" hidden="1" customWidth="1"/>
    <col min="1941" max="1941" width="8.54296875" style="2" customWidth="1"/>
    <col min="1942" max="1942" width="31.81640625" style="2" customWidth="1"/>
    <col min="1943" max="1943" width="8.453125" style="2" customWidth="1"/>
    <col min="1944" max="1944" width="6.54296875" style="2" customWidth="1"/>
    <col min="1945" max="1945" width="1.453125" style="2" customWidth="1"/>
    <col min="1946" max="1946" width="6.54296875" style="2" customWidth="1"/>
    <col min="1947" max="1947" width="1.453125" style="2" customWidth="1"/>
    <col min="1948" max="1948" width="6.54296875" style="2" customWidth="1"/>
    <col min="1949" max="1949" width="1.453125" style="2" customWidth="1"/>
    <col min="1950" max="1950" width="6.54296875" style="2" customWidth="1"/>
    <col min="1951" max="1951" width="1.453125" style="2" customWidth="1"/>
    <col min="1952" max="1952" width="6.54296875" style="2" customWidth="1"/>
    <col min="1953" max="1953" width="1.453125" style="2" customWidth="1"/>
    <col min="1954" max="1954" width="6.453125" style="2" customWidth="1"/>
    <col min="1955" max="1955" width="1.453125" style="2" customWidth="1"/>
    <col min="1956" max="1956" width="6.54296875" style="2" customWidth="1"/>
    <col min="1957" max="1957" width="1.453125" style="2" customWidth="1"/>
    <col min="1958" max="1958" width="6.54296875" style="2" customWidth="1"/>
    <col min="1959" max="1959" width="1.453125" style="2" customWidth="1"/>
    <col min="1960" max="1960" width="6.54296875" style="2" customWidth="1"/>
    <col min="1961" max="1961" width="1.453125" style="2" customWidth="1"/>
    <col min="1962" max="1962" width="6.54296875" style="2" customWidth="1"/>
    <col min="1963" max="1963" width="1.453125" style="2" customWidth="1"/>
    <col min="1964" max="1964" width="6.54296875" style="2" customWidth="1"/>
    <col min="1965" max="1965" width="1.453125" style="2" customWidth="1"/>
    <col min="1966" max="1966" width="6.54296875" style="2" customWidth="1"/>
    <col min="1967" max="1967" width="1.453125" style="2" customWidth="1"/>
    <col min="1968" max="1968" width="6.54296875" style="2" customWidth="1"/>
    <col min="1969" max="1969" width="1.453125" style="2" customWidth="1"/>
    <col min="1970" max="1970" width="6.54296875" style="2" customWidth="1"/>
    <col min="1971" max="1971" width="1.453125" style="2" customWidth="1"/>
    <col min="1972" max="1972" width="6.54296875" style="2" customWidth="1"/>
    <col min="1973" max="1973" width="1.453125" style="2" customWidth="1"/>
    <col min="1974" max="1974" width="6.54296875" style="2" customWidth="1"/>
    <col min="1975" max="1975" width="1.453125" style="2" customWidth="1"/>
    <col min="1976" max="1976" width="6.54296875" style="2" customWidth="1"/>
    <col min="1977" max="1977" width="1.453125" style="2" customWidth="1"/>
    <col min="1978" max="1978" width="6.54296875" style="2" customWidth="1"/>
    <col min="1979" max="1979" width="1.453125" style="2" customWidth="1"/>
    <col min="1980" max="1980" width="6.54296875" style="2" customWidth="1"/>
    <col min="1981" max="1981" width="1.453125" style="2" customWidth="1"/>
    <col min="1982" max="1982" width="6.54296875" style="2" customWidth="1"/>
    <col min="1983" max="1983" width="1.453125" style="2" customWidth="1"/>
    <col min="1984" max="1984" width="6.54296875" style="2" customWidth="1"/>
    <col min="1985" max="1985" width="1.453125" style="2" customWidth="1"/>
    <col min="1986" max="1986" width="6.54296875" style="2" customWidth="1"/>
    <col min="1987" max="1987" width="1.453125" style="2" customWidth="1"/>
    <col min="1988" max="1988" width="0.1796875" style="2" customWidth="1"/>
    <col min="1989" max="1989" width="3.453125" style="2" customWidth="1"/>
    <col min="1990" max="1990" width="5.453125" style="2" customWidth="1"/>
    <col min="1991" max="1991" width="42.453125" style="2" customWidth="1"/>
    <col min="1992" max="1992" width="8" style="2" customWidth="1"/>
    <col min="1993" max="1993" width="6.453125" style="2" customWidth="1"/>
    <col min="1994" max="1994" width="1.453125" style="2" customWidth="1"/>
    <col min="1995" max="1995" width="6.453125" style="2" customWidth="1"/>
    <col min="1996" max="1996" width="1.453125" style="2" customWidth="1"/>
    <col min="1997" max="1997" width="5.54296875" style="2" customWidth="1"/>
    <col min="1998" max="1998" width="1.453125" style="2" customWidth="1"/>
    <col min="1999" max="1999" width="5.54296875" style="2" customWidth="1"/>
    <col min="2000" max="2000" width="1.453125" style="2" customWidth="1"/>
    <col min="2001" max="2001" width="5.54296875" style="2" customWidth="1"/>
    <col min="2002" max="2002" width="1.453125" style="2" customWidth="1"/>
    <col min="2003" max="2003" width="5.54296875" style="2" customWidth="1"/>
    <col min="2004" max="2004" width="1.453125" style="2" customWidth="1"/>
    <col min="2005" max="2005" width="5.54296875" style="2" customWidth="1"/>
    <col min="2006" max="2006" width="1.453125" style="2" customWidth="1"/>
    <col min="2007" max="2007" width="5.54296875" style="2" customWidth="1"/>
    <col min="2008" max="2008" width="1.453125" style="2" customWidth="1"/>
    <col min="2009" max="2009" width="5.54296875" style="2" customWidth="1"/>
    <col min="2010" max="2010" width="1.453125" style="2" customWidth="1"/>
    <col min="2011" max="2011" width="5.54296875" style="2" customWidth="1"/>
    <col min="2012" max="2012" width="1.453125" style="2" customWidth="1"/>
    <col min="2013" max="2013" width="5.54296875" style="2" customWidth="1"/>
    <col min="2014" max="2014" width="1.453125" style="2" customWidth="1"/>
    <col min="2015" max="2015" width="5.54296875" style="2" customWidth="1"/>
    <col min="2016" max="2016" width="1.453125" style="2" customWidth="1"/>
    <col min="2017" max="2017" width="5.54296875" style="2" customWidth="1"/>
    <col min="2018" max="2018" width="1.453125" style="2" customWidth="1"/>
    <col min="2019" max="2019" width="5.54296875" style="2" customWidth="1"/>
    <col min="2020" max="2020" width="1.453125" style="2" customWidth="1"/>
    <col min="2021" max="2021" width="5.54296875" style="2" customWidth="1"/>
    <col min="2022" max="2022" width="1.453125" style="2" customWidth="1"/>
    <col min="2023" max="2023" width="5.54296875" style="2" customWidth="1"/>
    <col min="2024" max="2024" width="1.453125" style="2" customWidth="1"/>
    <col min="2025" max="2025" width="5.54296875" style="2" customWidth="1"/>
    <col min="2026" max="2026" width="1.453125" style="2" customWidth="1"/>
    <col min="2027" max="2027" width="5.54296875" style="2" customWidth="1"/>
    <col min="2028" max="2028" width="1.453125" style="2" customWidth="1"/>
    <col min="2029" max="2029" width="5.54296875" style="2" customWidth="1"/>
    <col min="2030" max="2030" width="1.453125" style="2" customWidth="1"/>
    <col min="2031" max="2031" width="5.54296875" style="2" customWidth="1"/>
    <col min="2032" max="2032" width="1.453125" style="2" customWidth="1"/>
    <col min="2033" max="2033" width="5.54296875" style="2" customWidth="1"/>
    <col min="2034" max="2034" width="1.453125" style="2" customWidth="1"/>
    <col min="2035" max="2035" width="5.54296875" style="2" customWidth="1"/>
    <col min="2036" max="2036" width="1.453125" style="2" customWidth="1"/>
    <col min="2037" max="2194" width="9.1796875" style="2"/>
    <col min="2195" max="2196" width="0" style="2" hidden="1" customWidth="1"/>
    <col min="2197" max="2197" width="8.54296875" style="2" customWidth="1"/>
    <col min="2198" max="2198" width="31.81640625" style="2" customWidth="1"/>
    <col min="2199" max="2199" width="8.453125" style="2" customWidth="1"/>
    <col min="2200" max="2200" width="6.54296875" style="2" customWidth="1"/>
    <col min="2201" max="2201" width="1.453125" style="2" customWidth="1"/>
    <col min="2202" max="2202" width="6.54296875" style="2" customWidth="1"/>
    <col min="2203" max="2203" width="1.453125" style="2" customWidth="1"/>
    <col min="2204" max="2204" width="6.54296875" style="2" customWidth="1"/>
    <col min="2205" max="2205" width="1.453125" style="2" customWidth="1"/>
    <col min="2206" max="2206" width="6.54296875" style="2" customWidth="1"/>
    <col min="2207" max="2207" width="1.453125" style="2" customWidth="1"/>
    <col min="2208" max="2208" width="6.54296875" style="2" customWidth="1"/>
    <col min="2209" max="2209" width="1.453125" style="2" customWidth="1"/>
    <col min="2210" max="2210" width="6.453125" style="2" customWidth="1"/>
    <col min="2211" max="2211" width="1.453125" style="2" customWidth="1"/>
    <col min="2212" max="2212" width="6.54296875" style="2" customWidth="1"/>
    <col min="2213" max="2213" width="1.453125" style="2" customWidth="1"/>
    <col min="2214" max="2214" width="6.54296875" style="2" customWidth="1"/>
    <col min="2215" max="2215" width="1.453125" style="2" customWidth="1"/>
    <col min="2216" max="2216" width="6.54296875" style="2" customWidth="1"/>
    <col min="2217" max="2217" width="1.453125" style="2" customWidth="1"/>
    <col min="2218" max="2218" width="6.54296875" style="2" customWidth="1"/>
    <col min="2219" max="2219" width="1.453125" style="2" customWidth="1"/>
    <col min="2220" max="2220" width="6.54296875" style="2" customWidth="1"/>
    <col min="2221" max="2221" width="1.453125" style="2" customWidth="1"/>
    <col min="2222" max="2222" width="6.54296875" style="2" customWidth="1"/>
    <col min="2223" max="2223" width="1.453125" style="2" customWidth="1"/>
    <col min="2224" max="2224" width="6.54296875" style="2" customWidth="1"/>
    <col min="2225" max="2225" width="1.453125" style="2" customWidth="1"/>
    <col min="2226" max="2226" width="6.54296875" style="2" customWidth="1"/>
    <col min="2227" max="2227" width="1.453125" style="2" customWidth="1"/>
    <col min="2228" max="2228" width="6.54296875" style="2" customWidth="1"/>
    <col min="2229" max="2229" width="1.453125" style="2" customWidth="1"/>
    <col min="2230" max="2230" width="6.54296875" style="2" customWidth="1"/>
    <col min="2231" max="2231" width="1.453125" style="2" customWidth="1"/>
    <col min="2232" max="2232" width="6.54296875" style="2" customWidth="1"/>
    <col min="2233" max="2233" width="1.453125" style="2" customWidth="1"/>
    <col min="2234" max="2234" width="6.54296875" style="2" customWidth="1"/>
    <col min="2235" max="2235" width="1.453125" style="2" customWidth="1"/>
    <col min="2236" max="2236" width="6.54296875" style="2" customWidth="1"/>
    <col min="2237" max="2237" width="1.453125" style="2" customWidth="1"/>
    <col min="2238" max="2238" width="6.54296875" style="2" customWidth="1"/>
    <col min="2239" max="2239" width="1.453125" style="2" customWidth="1"/>
    <col min="2240" max="2240" width="6.54296875" style="2" customWidth="1"/>
    <col min="2241" max="2241" width="1.453125" style="2" customWidth="1"/>
    <col min="2242" max="2242" width="6.54296875" style="2" customWidth="1"/>
    <col min="2243" max="2243" width="1.453125" style="2" customWidth="1"/>
    <col min="2244" max="2244" width="0.1796875" style="2" customWidth="1"/>
    <col min="2245" max="2245" width="3.453125" style="2" customWidth="1"/>
    <col min="2246" max="2246" width="5.453125" style="2" customWidth="1"/>
    <col min="2247" max="2247" width="42.453125" style="2" customWidth="1"/>
    <col min="2248" max="2248" width="8" style="2" customWidth="1"/>
    <col min="2249" max="2249" width="6.453125" style="2" customWidth="1"/>
    <col min="2250" max="2250" width="1.453125" style="2" customWidth="1"/>
    <col min="2251" max="2251" width="6.453125" style="2" customWidth="1"/>
    <col min="2252" max="2252" width="1.453125" style="2" customWidth="1"/>
    <col min="2253" max="2253" width="5.54296875" style="2" customWidth="1"/>
    <col min="2254" max="2254" width="1.453125" style="2" customWidth="1"/>
    <col min="2255" max="2255" width="5.54296875" style="2" customWidth="1"/>
    <col min="2256" max="2256" width="1.453125" style="2" customWidth="1"/>
    <col min="2257" max="2257" width="5.54296875" style="2" customWidth="1"/>
    <col min="2258" max="2258" width="1.453125" style="2" customWidth="1"/>
    <col min="2259" max="2259" width="5.54296875" style="2" customWidth="1"/>
    <col min="2260" max="2260" width="1.453125" style="2" customWidth="1"/>
    <col min="2261" max="2261" width="5.54296875" style="2" customWidth="1"/>
    <col min="2262" max="2262" width="1.453125" style="2" customWidth="1"/>
    <col min="2263" max="2263" width="5.54296875" style="2" customWidth="1"/>
    <col min="2264" max="2264" width="1.453125" style="2" customWidth="1"/>
    <col min="2265" max="2265" width="5.54296875" style="2" customWidth="1"/>
    <col min="2266" max="2266" width="1.453125" style="2" customWidth="1"/>
    <col min="2267" max="2267" width="5.54296875" style="2" customWidth="1"/>
    <col min="2268" max="2268" width="1.453125" style="2" customWidth="1"/>
    <col min="2269" max="2269" width="5.54296875" style="2" customWidth="1"/>
    <col min="2270" max="2270" width="1.453125" style="2" customWidth="1"/>
    <col min="2271" max="2271" width="5.54296875" style="2" customWidth="1"/>
    <col min="2272" max="2272" width="1.453125" style="2" customWidth="1"/>
    <col min="2273" max="2273" width="5.54296875" style="2" customWidth="1"/>
    <col min="2274" max="2274" width="1.453125" style="2" customWidth="1"/>
    <col min="2275" max="2275" width="5.54296875" style="2" customWidth="1"/>
    <col min="2276" max="2276" width="1.453125" style="2" customWidth="1"/>
    <col min="2277" max="2277" width="5.54296875" style="2" customWidth="1"/>
    <col min="2278" max="2278" width="1.453125" style="2" customWidth="1"/>
    <col min="2279" max="2279" width="5.54296875" style="2" customWidth="1"/>
    <col min="2280" max="2280" width="1.453125" style="2" customWidth="1"/>
    <col min="2281" max="2281" width="5.54296875" style="2" customWidth="1"/>
    <col min="2282" max="2282" width="1.453125" style="2" customWidth="1"/>
    <col min="2283" max="2283" width="5.54296875" style="2" customWidth="1"/>
    <col min="2284" max="2284" width="1.453125" style="2" customWidth="1"/>
    <col min="2285" max="2285" width="5.54296875" style="2" customWidth="1"/>
    <col min="2286" max="2286" width="1.453125" style="2" customWidth="1"/>
    <col min="2287" max="2287" width="5.54296875" style="2" customWidth="1"/>
    <col min="2288" max="2288" width="1.453125" style="2" customWidth="1"/>
    <col min="2289" max="2289" width="5.54296875" style="2" customWidth="1"/>
    <col min="2290" max="2290" width="1.453125" style="2" customWidth="1"/>
    <col min="2291" max="2291" width="5.54296875" style="2" customWidth="1"/>
    <col min="2292" max="2292" width="1.453125" style="2" customWidth="1"/>
    <col min="2293" max="2450" width="9.1796875" style="2"/>
    <col min="2451" max="2452" width="0" style="2" hidden="1" customWidth="1"/>
    <col min="2453" max="2453" width="8.54296875" style="2" customWidth="1"/>
    <col min="2454" max="2454" width="31.81640625" style="2" customWidth="1"/>
    <col min="2455" max="2455" width="8.453125" style="2" customWidth="1"/>
    <col min="2456" max="2456" width="6.54296875" style="2" customWidth="1"/>
    <col min="2457" max="2457" width="1.453125" style="2" customWidth="1"/>
    <col min="2458" max="2458" width="6.54296875" style="2" customWidth="1"/>
    <col min="2459" max="2459" width="1.453125" style="2" customWidth="1"/>
    <col min="2460" max="2460" width="6.54296875" style="2" customWidth="1"/>
    <col min="2461" max="2461" width="1.453125" style="2" customWidth="1"/>
    <col min="2462" max="2462" width="6.54296875" style="2" customWidth="1"/>
    <col min="2463" max="2463" width="1.453125" style="2" customWidth="1"/>
    <col min="2464" max="2464" width="6.54296875" style="2" customWidth="1"/>
    <col min="2465" max="2465" width="1.453125" style="2" customWidth="1"/>
    <col min="2466" max="2466" width="6.453125" style="2" customWidth="1"/>
    <col min="2467" max="2467" width="1.453125" style="2" customWidth="1"/>
    <col min="2468" max="2468" width="6.54296875" style="2" customWidth="1"/>
    <col min="2469" max="2469" width="1.453125" style="2" customWidth="1"/>
    <col min="2470" max="2470" width="6.54296875" style="2" customWidth="1"/>
    <col min="2471" max="2471" width="1.453125" style="2" customWidth="1"/>
    <col min="2472" max="2472" width="6.54296875" style="2" customWidth="1"/>
    <col min="2473" max="2473" width="1.453125" style="2" customWidth="1"/>
    <col min="2474" max="2474" width="6.54296875" style="2" customWidth="1"/>
    <col min="2475" max="2475" width="1.453125" style="2" customWidth="1"/>
    <col min="2476" max="2476" width="6.54296875" style="2" customWidth="1"/>
    <col min="2477" max="2477" width="1.453125" style="2" customWidth="1"/>
    <col min="2478" max="2478" width="6.54296875" style="2" customWidth="1"/>
    <col min="2479" max="2479" width="1.453125" style="2" customWidth="1"/>
    <col min="2480" max="2480" width="6.54296875" style="2" customWidth="1"/>
    <col min="2481" max="2481" width="1.453125" style="2" customWidth="1"/>
    <col min="2482" max="2482" width="6.54296875" style="2" customWidth="1"/>
    <col min="2483" max="2483" width="1.453125" style="2" customWidth="1"/>
    <col min="2484" max="2484" width="6.54296875" style="2" customWidth="1"/>
    <col min="2485" max="2485" width="1.453125" style="2" customWidth="1"/>
    <col min="2486" max="2486" width="6.54296875" style="2" customWidth="1"/>
    <col min="2487" max="2487" width="1.453125" style="2" customWidth="1"/>
    <col min="2488" max="2488" width="6.54296875" style="2" customWidth="1"/>
    <col min="2489" max="2489" width="1.453125" style="2" customWidth="1"/>
    <col min="2490" max="2490" width="6.54296875" style="2" customWidth="1"/>
    <col min="2491" max="2491" width="1.453125" style="2" customWidth="1"/>
    <col min="2492" max="2492" width="6.54296875" style="2" customWidth="1"/>
    <col min="2493" max="2493" width="1.453125" style="2" customWidth="1"/>
    <col min="2494" max="2494" width="6.54296875" style="2" customWidth="1"/>
    <col min="2495" max="2495" width="1.453125" style="2" customWidth="1"/>
    <col min="2496" max="2496" width="6.54296875" style="2" customWidth="1"/>
    <col min="2497" max="2497" width="1.453125" style="2" customWidth="1"/>
    <col min="2498" max="2498" width="6.54296875" style="2" customWidth="1"/>
    <col min="2499" max="2499" width="1.453125" style="2" customWidth="1"/>
    <col min="2500" max="2500" width="0.1796875" style="2" customWidth="1"/>
    <col min="2501" max="2501" width="3.453125" style="2" customWidth="1"/>
    <col min="2502" max="2502" width="5.453125" style="2" customWidth="1"/>
    <col min="2503" max="2503" width="42.453125" style="2" customWidth="1"/>
    <col min="2504" max="2504" width="8" style="2" customWidth="1"/>
    <col min="2505" max="2505" width="6.453125" style="2" customWidth="1"/>
    <col min="2506" max="2506" width="1.453125" style="2" customWidth="1"/>
    <col min="2507" max="2507" width="6.453125" style="2" customWidth="1"/>
    <col min="2508" max="2508" width="1.453125" style="2" customWidth="1"/>
    <col min="2509" max="2509" width="5.54296875" style="2" customWidth="1"/>
    <col min="2510" max="2510" width="1.453125" style="2" customWidth="1"/>
    <col min="2511" max="2511" width="5.54296875" style="2" customWidth="1"/>
    <col min="2512" max="2512" width="1.453125" style="2" customWidth="1"/>
    <col min="2513" max="2513" width="5.54296875" style="2" customWidth="1"/>
    <col min="2514" max="2514" width="1.453125" style="2" customWidth="1"/>
    <col min="2515" max="2515" width="5.54296875" style="2" customWidth="1"/>
    <col min="2516" max="2516" width="1.453125" style="2" customWidth="1"/>
    <col min="2517" max="2517" width="5.54296875" style="2" customWidth="1"/>
    <col min="2518" max="2518" width="1.453125" style="2" customWidth="1"/>
    <col min="2519" max="2519" width="5.54296875" style="2" customWidth="1"/>
    <col min="2520" max="2520" width="1.453125" style="2" customWidth="1"/>
    <col min="2521" max="2521" width="5.54296875" style="2" customWidth="1"/>
    <col min="2522" max="2522" width="1.453125" style="2" customWidth="1"/>
    <col min="2523" max="2523" width="5.54296875" style="2" customWidth="1"/>
    <col min="2524" max="2524" width="1.453125" style="2" customWidth="1"/>
    <col min="2525" max="2525" width="5.54296875" style="2" customWidth="1"/>
    <col min="2526" max="2526" width="1.453125" style="2" customWidth="1"/>
    <col min="2527" max="2527" width="5.54296875" style="2" customWidth="1"/>
    <col min="2528" max="2528" width="1.453125" style="2" customWidth="1"/>
    <col min="2529" max="2529" width="5.54296875" style="2" customWidth="1"/>
    <col min="2530" max="2530" width="1.453125" style="2" customWidth="1"/>
    <col min="2531" max="2531" width="5.54296875" style="2" customWidth="1"/>
    <col min="2532" max="2532" width="1.453125" style="2" customWidth="1"/>
    <col min="2533" max="2533" width="5.54296875" style="2" customWidth="1"/>
    <col min="2534" max="2534" width="1.453125" style="2" customWidth="1"/>
    <col min="2535" max="2535" width="5.54296875" style="2" customWidth="1"/>
    <col min="2536" max="2536" width="1.453125" style="2" customWidth="1"/>
    <col min="2537" max="2537" width="5.54296875" style="2" customWidth="1"/>
    <col min="2538" max="2538" width="1.453125" style="2" customWidth="1"/>
    <col min="2539" max="2539" width="5.54296875" style="2" customWidth="1"/>
    <col min="2540" max="2540" width="1.453125" style="2" customWidth="1"/>
    <col min="2541" max="2541" width="5.54296875" style="2" customWidth="1"/>
    <col min="2542" max="2542" width="1.453125" style="2" customWidth="1"/>
    <col min="2543" max="2543" width="5.54296875" style="2" customWidth="1"/>
    <col min="2544" max="2544" width="1.453125" style="2" customWidth="1"/>
    <col min="2545" max="2545" width="5.54296875" style="2" customWidth="1"/>
    <col min="2546" max="2546" width="1.453125" style="2" customWidth="1"/>
    <col min="2547" max="2547" width="5.54296875" style="2" customWidth="1"/>
    <col min="2548" max="2548" width="1.453125" style="2" customWidth="1"/>
    <col min="2549" max="2706" width="9.1796875" style="2"/>
    <col min="2707" max="2708" width="0" style="2" hidden="1" customWidth="1"/>
    <col min="2709" max="2709" width="8.54296875" style="2" customWidth="1"/>
    <col min="2710" max="2710" width="31.81640625" style="2" customWidth="1"/>
    <col min="2711" max="2711" width="8.453125" style="2" customWidth="1"/>
    <col min="2712" max="2712" width="6.54296875" style="2" customWidth="1"/>
    <col min="2713" max="2713" width="1.453125" style="2" customWidth="1"/>
    <col min="2714" max="2714" width="6.54296875" style="2" customWidth="1"/>
    <col min="2715" max="2715" width="1.453125" style="2" customWidth="1"/>
    <col min="2716" max="2716" width="6.54296875" style="2" customWidth="1"/>
    <col min="2717" max="2717" width="1.453125" style="2" customWidth="1"/>
    <col min="2718" max="2718" width="6.54296875" style="2" customWidth="1"/>
    <col min="2719" max="2719" width="1.453125" style="2" customWidth="1"/>
    <col min="2720" max="2720" width="6.54296875" style="2" customWidth="1"/>
    <col min="2721" max="2721" width="1.453125" style="2" customWidth="1"/>
    <col min="2722" max="2722" width="6.453125" style="2" customWidth="1"/>
    <col min="2723" max="2723" width="1.453125" style="2" customWidth="1"/>
    <col min="2724" max="2724" width="6.54296875" style="2" customWidth="1"/>
    <col min="2725" max="2725" width="1.453125" style="2" customWidth="1"/>
    <col min="2726" max="2726" width="6.54296875" style="2" customWidth="1"/>
    <col min="2727" max="2727" width="1.453125" style="2" customWidth="1"/>
    <col min="2728" max="2728" width="6.54296875" style="2" customWidth="1"/>
    <col min="2729" max="2729" width="1.453125" style="2" customWidth="1"/>
    <col min="2730" max="2730" width="6.54296875" style="2" customWidth="1"/>
    <col min="2731" max="2731" width="1.453125" style="2" customWidth="1"/>
    <col min="2732" max="2732" width="6.54296875" style="2" customWidth="1"/>
    <col min="2733" max="2733" width="1.453125" style="2" customWidth="1"/>
    <col min="2734" max="2734" width="6.54296875" style="2" customWidth="1"/>
    <col min="2735" max="2735" width="1.453125" style="2" customWidth="1"/>
    <col min="2736" max="2736" width="6.54296875" style="2" customWidth="1"/>
    <col min="2737" max="2737" width="1.453125" style="2" customWidth="1"/>
    <col min="2738" max="2738" width="6.54296875" style="2" customWidth="1"/>
    <col min="2739" max="2739" width="1.453125" style="2" customWidth="1"/>
    <col min="2740" max="2740" width="6.54296875" style="2" customWidth="1"/>
    <col min="2741" max="2741" width="1.453125" style="2" customWidth="1"/>
    <col min="2742" max="2742" width="6.54296875" style="2" customWidth="1"/>
    <col min="2743" max="2743" width="1.453125" style="2" customWidth="1"/>
    <col min="2744" max="2744" width="6.54296875" style="2" customWidth="1"/>
    <col min="2745" max="2745" width="1.453125" style="2" customWidth="1"/>
    <col min="2746" max="2746" width="6.54296875" style="2" customWidth="1"/>
    <col min="2747" max="2747" width="1.453125" style="2" customWidth="1"/>
    <col min="2748" max="2748" width="6.54296875" style="2" customWidth="1"/>
    <col min="2749" max="2749" width="1.453125" style="2" customWidth="1"/>
    <col min="2750" max="2750" width="6.54296875" style="2" customWidth="1"/>
    <col min="2751" max="2751" width="1.453125" style="2" customWidth="1"/>
    <col min="2752" max="2752" width="6.54296875" style="2" customWidth="1"/>
    <col min="2753" max="2753" width="1.453125" style="2" customWidth="1"/>
    <col min="2754" max="2754" width="6.54296875" style="2" customWidth="1"/>
    <col min="2755" max="2755" width="1.453125" style="2" customWidth="1"/>
    <col min="2756" max="2756" width="0.1796875" style="2" customWidth="1"/>
    <col min="2757" max="2757" width="3.453125" style="2" customWidth="1"/>
    <col min="2758" max="2758" width="5.453125" style="2" customWidth="1"/>
    <col min="2759" max="2759" width="42.453125" style="2" customWidth="1"/>
    <col min="2760" max="2760" width="8" style="2" customWidth="1"/>
    <col min="2761" max="2761" width="6.453125" style="2" customWidth="1"/>
    <col min="2762" max="2762" width="1.453125" style="2" customWidth="1"/>
    <col min="2763" max="2763" width="6.453125" style="2" customWidth="1"/>
    <col min="2764" max="2764" width="1.453125" style="2" customWidth="1"/>
    <col min="2765" max="2765" width="5.54296875" style="2" customWidth="1"/>
    <col min="2766" max="2766" width="1.453125" style="2" customWidth="1"/>
    <col min="2767" max="2767" width="5.54296875" style="2" customWidth="1"/>
    <col min="2768" max="2768" width="1.453125" style="2" customWidth="1"/>
    <col min="2769" max="2769" width="5.54296875" style="2" customWidth="1"/>
    <col min="2770" max="2770" width="1.453125" style="2" customWidth="1"/>
    <col min="2771" max="2771" width="5.54296875" style="2" customWidth="1"/>
    <col min="2772" max="2772" width="1.453125" style="2" customWidth="1"/>
    <col min="2773" max="2773" width="5.54296875" style="2" customWidth="1"/>
    <col min="2774" max="2774" width="1.453125" style="2" customWidth="1"/>
    <col min="2775" max="2775" width="5.54296875" style="2" customWidth="1"/>
    <col min="2776" max="2776" width="1.453125" style="2" customWidth="1"/>
    <col min="2777" max="2777" width="5.54296875" style="2" customWidth="1"/>
    <col min="2778" max="2778" width="1.453125" style="2" customWidth="1"/>
    <col min="2779" max="2779" width="5.54296875" style="2" customWidth="1"/>
    <col min="2780" max="2780" width="1.453125" style="2" customWidth="1"/>
    <col min="2781" max="2781" width="5.54296875" style="2" customWidth="1"/>
    <col min="2782" max="2782" width="1.453125" style="2" customWidth="1"/>
    <col min="2783" max="2783" width="5.54296875" style="2" customWidth="1"/>
    <col min="2784" max="2784" width="1.453125" style="2" customWidth="1"/>
    <col min="2785" max="2785" width="5.54296875" style="2" customWidth="1"/>
    <col min="2786" max="2786" width="1.453125" style="2" customWidth="1"/>
    <col min="2787" max="2787" width="5.54296875" style="2" customWidth="1"/>
    <col min="2788" max="2788" width="1.453125" style="2" customWidth="1"/>
    <col min="2789" max="2789" width="5.54296875" style="2" customWidth="1"/>
    <col min="2790" max="2790" width="1.453125" style="2" customWidth="1"/>
    <col min="2791" max="2791" width="5.54296875" style="2" customWidth="1"/>
    <col min="2792" max="2792" width="1.453125" style="2" customWidth="1"/>
    <col min="2793" max="2793" width="5.54296875" style="2" customWidth="1"/>
    <col min="2794" max="2794" width="1.453125" style="2" customWidth="1"/>
    <col min="2795" max="2795" width="5.54296875" style="2" customWidth="1"/>
    <col min="2796" max="2796" width="1.453125" style="2" customWidth="1"/>
    <col min="2797" max="2797" width="5.54296875" style="2" customWidth="1"/>
    <col min="2798" max="2798" width="1.453125" style="2" customWidth="1"/>
    <col min="2799" max="2799" width="5.54296875" style="2" customWidth="1"/>
    <col min="2800" max="2800" width="1.453125" style="2" customWidth="1"/>
    <col min="2801" max="2801" width="5.54296875" style="2" customWidth="1"/>
    <col min="2802" max="2802" width="1.453125" style="2" customWidth="1"/>
    <col min="2803" max="2803" width="5.54296875" style="2" customWidth="1"/>
    <col min="2804" max="2804" width="1.453125" style="2" customWidth="1"/>
    <col min="2805" max="2962" width="9.1796875" style="2"/>
    <col min="2963" max="2964" width="0" style="2" hidden="1" customWidth="1"/>
    <col min="2965" max="2965" width="8.54296875" style="2" customWidth="1"/>
    <col min="2966" max="2966" width="31.81640625" style="2" customWidth="1"/>
    <col min="2967" max="2967" width="8.453125" style="2" customWidth="1"/>
    <col min="2968" max="2968" width="6.54296875" style="2" customWidth="1"/>
    <col min="2969" max="2969" width="1.453125" style="2" customWidth="1"/>
    <col min="2970" max="2970" width="6.54296875" style="2" customWidth="1"/>
    <col min="2971" max="2971" width="1.453125" style="2" customWidth="1"/>
    <col min="2972" max="2972" width="6.54296875" style="2" customWidth="1"/>
    <col min="2973" max="2973" width="1.453125" style="2" customWidth="1"/>
    <col min="2974" max="2974" width="6.54296875" style="2" customWidth="1"/>
    <col min="2975" max="2975" width="1.453125" style="2" customWidth="1"/>
    <col min="2976" max="2976" width="6.54296875" style="2" customWidth="1"/>
    <col min="2977" max="2977" width="1.453125" style="2" customWidth="1"/>
    <col min="2978" max="2978" width="6.453125" style="2" customWidth="1"/>
    <col min="2979" max="2979" width="1.453125" style="2" customWidth="1"/>
    <col min="2980" max="2980" width="6.54296875" style="2" customWidth="1"/>
    <col min="2981" max="2981" width="1.453125" style="2" customWidth="1"/>
    <col min="2982" max="2982" width="6.54296875" style="2" customWidth="1"/>
    <col min="2983" max="2983" width="1.453125" style="2" customWidth="1"/>
    <col min="2984" max="2984" width="6.54296875" style="2" customWidth="1"/>
    <col min="2985" max="2985" width="1.453125" style="2" customWidth="1"/>
    <col min="2986" max="2986" width="6.54296875" style="2" customWidth="1"/>
    <col min="2987" max="2987" width="1.453125" style="2" customWidth="1"/>
    <col min="2988" max="2988" width="6.54296875" style="2" customWidth="1"/>
    <col min="2989" max="2989" width="1.453125" style="2" customWidth="1"/>
    <col min="2990" max="2990" width="6.54296875" style="2" customWidth="1"/>
    <col min="2991" max="2991" width="1.453125" style="2" customWidth="1"/>
    <col min="2992" max="2992" width="6.54296875" style="2" customWidth="1"/>
    <col min="2993" max="2993" width="1.453125" style="2" customWidth="1"/>
    <col min="2994" max="2994" width="6.54296875" style="2" customWidth="1"/>
    <col min="2995" max="2995" width="1.453125" style="2" customWidth="1"/>
    <col min="2996" max="2996" width="6.54296875" style="2" customWidth="1"/>
    <col min="2997" max="2997" width="1.453125" style="2" customWidth="1"/>
    <col min="2998" max="2998" width="6.54296875" style="2" customWidth="1"/>
    <col min="2999" max="2999" width="1.453125" style="2" customWidth="1"/>
    <col min="3000" max="3000" width="6.54296875" style="2" customWidth="1"/>
    <col min="3001" max="3001" width="1.453125" style="2" customWidth="1"/>
    <col min="3002" max="3002" width="6.54296875" style="2" customWidth="1"/>
    <col min="3003" max="3003" width="1.453125" style="2" customWidth="1"/>
    <col min="3004" max="3004" width="6.54296875" style="2" customWidth="1"/>
    <col min="3005" max="3005" width="1.453125" style="2" customWidth="1"/>
    <col min="3006" max="3006" width="6.54296875" style="2" customWidth="1"/>
    <col min="3007" max="3007" width="1.453125" style="2" customWidth="1"/>
    <col min="3008" max="3008" width="6.54296875" style="2" customWidth="1"/>
    <col min="3009" max="3009" width="1.453125" style="2" customWidth="1"/>
    <col min="3010" max="3010" width="6.54296875" style="2" customWidth="1"/>
    <col min="3011" max="3011" width="1.453125" style="2" customWidth="1"/>
    <col min="3012" max="3012" width="0.1796875" style="2" customWidth="1"/>
    <col min="3013" max="3013" width="3.453125" style="2" customWidth="1"/>
    <col min="3014" max="3014" width="5.453125" style="2" customWidth="1"/>
    <col min="3015" max="3015" width="42.453125" style="2" customWidth="1"/>
    <col min="3016" max="3016" width="8" style="2" customWidth="1"/>
    <col min="3017" max="3017" width="6.453125" style="2" customWidth="1"/>
    <col min="3018" max="3018" width="1.453125" style="2" customWidth="1"/>
    <col min="3019" max="3019" width="6.453125" style="2" customWidth="1"/>
    <col min="3020" max="3020" width="1.453125" style="2" customWidth="1"/>
    <col min="3021" max="3021" width="5.54296875" style="2" customWidth="1"/>
    <col min="3022" max="3022" width="1.453125" style="2" customWidth="1"/>
    <col min="3023" max="3023" width="5.54296875" style="2" customWidth="1"/>
    <col min="3024" max="3024" width="1.453125" style="2" customWidth="1"/>
    <col min="3025" max="3025" width="5.54296875" style="2" customWidth="1"/>
    <col min="3026" max="3026" width="1.453125" style="2" customWidth="1"/>
    <col min="3027" max="3027" width="5.54296875" style="2" customWidth="1"/>
    <col min="3028" max="3028" width="1.453125" style="2" customWidth="1"/>
    <col min="3029" max="3029" width="5.54296875" style="2" customWidth="1"/>
    <col min="3030" max="3030" width="1.453125" style="2" customWidth="1"/>
    <col min="3031" max="3031" width="5.54296875" style="2" customWidth="1"/>
    <col min="3032" max="3032" width="1.453125" style="2" customWidth="1"/>
    <col min="3033" max="3033" width="5.54296875" style="2" customWidth="1"/>
    <col min="3034" max="3034" width="1.453125" style="2" customWidth="1"/>
    <col min="3035" max="3035" width="5.54296875" style="2" customWidth="1"/>
    <col min="3036" max="3036" width="1.453125" style="2" customWidth="1"/>
    <col min="3037" max="3037" width="5.54296875" style="2" customWidth="1"/>
    <col min="3038" max="3038" width="1.453125" style="2" customWidth="1"/>
    <col min="3039" max="3039" width="5.54296875" style="2" customWidth="1"/>
    <col min="3040" max="3040" width="1.453125" style="2" customWidth="1"/>
    <col min="3041" max="3041" width="5.54296875" style="2" customWidth="1"/>
    <col min="3042" max="3042" width="1.453125" style="2" customWidth="1"/>
    <col min="3043" max="3043" width="5.54296875" style="2" customWidth="1"/>
    <col min="3044" max="3044" width="1.453125" style="2" customWidth="1"/>
    <col min="3045" max="3045" width="5.54296875" style="2" customWidth="1"/>
    <col min="3046" max="3046" width="1.453125" style="2" customWidth="1"/>
    <col min="3047" max="3047" width="5.54296875" style="2" customWidth="1"/>
    <col min="3048" max="3048" width="1.453125" style="2" customWidth="1"/>
    <col min="3049" max="3049" width="5.54296875" style="2" customWidth="1"/>
    <col min="3050" max="3050" width="1.453125" style="2" customWidth="1"/>
    <col min="3051" max="3051" width="5.54296875" style="2" customWidth="1"/>
    <col min="3052" max="3052" width="1.453125" style="2" customWidth="1"/>
    <col min="3053" max="3053" width="5.54296875" style="2" customWidth="1"/>
    <col min="3054" max="3054" width="1.453125" style="2" customWidth="1"/>
    <col min="3055" max="3055" width="5.54296875" style="2" customWidth="1"/>
    <col min="3056" max="3056" width="1.453125" style="2" customWidth="1"/>
    <col min="3057" max="3057" width="5.54296875" style="2" customWidth="1"/>
    <col min="3058" max="3058" width="1.453125" style="2" customWidth="1"/>
    <col min="3059" max="3059" width="5.54296875" style="2" customWidth="1"/>
    <col min="3060" max="3060" width="1.453125" style="2" customWidth="1"/>
    <col min="3061" max="3218" width="9.1796875" style="2"/>
    <col min="3219" max="3220" width="0" style="2" hidden="1" customWidth="1"/>
    <col min="3221" max="3221" width="8.54296875" style="2" customWidth="1"/>
    <col min="3222" max="3222" width="31.81640625" style="2" customWidth="1"/>
    <col min="3223" max="3223" width="8.453125" style="2" customWidth="1"/>
    <col min="3224" max="3224" width="6.54296875" style="2" customWidth="1"/>
    <col min="3225" max="3225" width="1.453125" style="2" customWidth="1"/>
    <col min="3226" max="3226" width="6.54296875" style="2" customWidth="1"/>
    <col min="3227" max="3227" width="1.453125" style="2" customWidth="1"/>
    <col min="3228" max="3228" width="6.54296875" style="2" customWidth="1"/>
    <col min="3229" max="3229" width="1.453125" style="2" customWidth="1"/>
    <col min="3230" max="3230" width="6.54296875" style="2" customWidth="1"/>
    <col min="3231" max="3231" width="1.453125" style="2" customWidth="1"/>
    <col min="3232" max="3232" width="6.54296875" style="2" customWidth="1"/>
    <col min="3233" max="3233" width="1.453125" style="2" customWidth="1"/>
    <col min="3234" max="3234" width="6.453125" style="2" customWidth="1"/>
    <col min="3235" max="3235" width="1.453125" style="2" customWidth="1"/>
    <col min="3236" max="3236" width="6.54296875" style="2" customWidth="1"/>
    <col min="3237" max="3237" width="1.453125" style="2" customWidth="1"/>
    <col min="3238" max="3238" width="6.54296875" style="2" customWidth="1"/>
    <col min="3239" max="3239" width="1.453125" style="2" customWidth="1"/>
    <col min="3240" max="3240" width="6.54296875" style="2" customWidth="1"/>
    <col min="3241" max="3241" width="1.453125" style="2" customWidth="1"/>
    <col min="3242" max="3242" width="6.54296875" style="2" customWidth="1"/>
    <col min="3243" max="3243" width="1.453125" style="2" customWidth="1"/>
    <col min="3244" max="3244" width="6.54296875" style="2" customWidth="1"/>
    <col min="3245" max="3245" width="1.453125" style="2" customWidth="1"/>
    <col min="3246" max="3246" width="6.54296875" style="2" customWidth="1"/>
    <col min="3247" max="3247" width="1.453125" style="2" customWidth="1"/>
    <col min="3248" max="3248" width="6.54296875" style="2" customWidth="1"/>
    <col min="3249" max="3249" width="1.453125" style="2" customWidth="1"/>
    <col min="3250" max="3250" width="6.54296875" style="2" customWidth="1"/>
    <col min="3251" max="3251" width="1.453125" style="2" customWidth="1"/>
    <col min="3252" max="3252" width="6.54296875" style="2" customWidth="1"/>
    <col min="3253" max="3253" width="1.453125" style="2" customWidth="1"/>
    <col min="3254" max="3254" width="6.54296875" style="2" customWidth="1"/>
    <col min="3255" max="3255" width="1.453125" style="2" customWidth="1"/>
    <col min="3256" max="3256" width="6.54296875" style="2" customWidth="1"/>
    <col min="3257" max="3257" width="1.453125" style="2" customWidth="1"/>
    <col min="3258" max="3258" width="6.54296875" style="2" customWidth="1"/>
    <col min="3259" max="3259" width="1.453125" style="2" customWidth="1"/>
    <col min="3260" max="3260" width="6.54296875" style="2" customWidth="1"/>
    <col min="3261" max="3261" width="1.453125" style="2" customWidth="1"/>
    <col min="3262" max="3262" width="6.54296875" style="2" customWidth="1"/>
    <col min="3263" max="3263" width="1.453125" style="2" customWidth="1"/>
    <col min="3264" max="3264" width="6.54296875" style="2" customWidth="1"/>
    <col min="3265" max="3265" width="1.453125" style="2" customWidth="1"/>
    <col min="3266" max="3266" width="6.54296875" style="2" customWidth="1"/>
    <col min="3267" max="3267" width="1.453125" style="2" customWidth="1"/>
    <col min="3268" max="3268" width="0.1796875" style="2" customWidth="1"/>
    <col min="3269" max="3269" width="3.453125" style="2" customWidth="1"/>
    <col min="3270" max="3270" width="5.453125" style="2" customWidth="1"/>
    <col min="3271" max="3271" width="42.453125" style="2" customWidth="1"/>
    <col min="3272" max="3272" width="8" style="2" customWidth="1"/>
    <col min="3273" max="3273" width="6.453125" style="2" customWidth="1"/>
    <col min="3274" max="3274" width="1.453125" style="2" customWidth="1"/>
    <col min="3275" max="3275" width="6.453125" style="2" customWidth="1"/>
    <col min="3276" max="3276" width="1.453125" style="2" customWidth="1"/>
    <col min="3277" max="3277" width="5.54296875" style="2" customWidth="1"/>
    <col min="3278" max="3278" width="1.453125" style="2" customWidth="1"/>
    <col min="3279" max="3279" width="5.54296875" style="2" customWidth="1"/>
    <col min="3280" max="3280" width="1.453125" style="2" customWidth="1"/>
    <col min="3281" max="3281" width="5.54296875" style="2" customWidth="1"/>
    <col min="3282" max="3282" width="1.453125" style="2" customWidth="1"/>
    <col min="3283" max="3283" width="5.54296875" style="2" customWidth="1"/>
    <col min="3284" max="3284" width="1.453125" style="2" customWidth="1"/>
    <col min="3285" max="3285" width="5.54296875" style="2" customWidth="1"/>
    <col min="3286" max="3286" width="1.453125" style="2" customWidth="1"/>
    <col min="3287" max="3287" width="5.54296875" style="2" customWidth="1"/>
    <col min="3288" max="3288" width="1.453125" style="2" customWidth="1"/>
    <col min="3289" max="3289" width="5.54296875" style="2" customWidth="1"/>
    <col min="3290" max="3290" width="1.453125" style="2" customWidth="1"/>
    <col min="3291" max="3291" width="5.54296875" style="2" customWidth="1"/>
    <col min="3292" max="3292" width="1.453125" style="2" customWidth="1"/>
    <col min="3293" max="3293" width="5.54296875" style="2" customWidth="1"/>
    <col min="3294" max="3294" width="1.453125" style="2" customWidth="1"/>
    <col min="3295" max="3295" width="5.54296875" style="2" customWidth="1"/>
    <col min="3296" max="3296" width="1.453125" style="2" customWidth="1"/>
    <col min="3297" max="3297" width="5.54296875" style="2" customWidth="1"/>
    <col min="3298" max="3298" width="1.453125" style="2" customWidth="1"/>
    <col min="3299" max="3299" width="5.54296875" style="2" customWidth="1"/>
    <col min="3300" max="3300" width="1.453125" style="2" customWidth="1"/>
    <col min="3301" max="3301" width="5.54296875" style="2" customWidth="1"/>
    <col min="3302" max="3302" width="1.453125" style="2" customWidth="1"/>
    <col min="3303" max="3303" width="5.54296875" style="2" customWidth="1"/>
    <col min="3304" max="3304" width="1.453125" style="2" customWidth="1"/>
    <col min="3305" max="3305" width="5.54296875" style="2" customWidth="1"/>
    <col min="3306" max="3306" width="1.453125" style="2" customWidth="1"/>
    <col min="3307" max="3307" width="5.54296875" style="2" customWidth="1"/>
    <col min="3308" max="3308" width="1.453125" style="2" customWidth="1"/>
    <col min="3309" max="3309" width="5.54296875" style="2" customWidth="1"/>
    <col min="3310" max="3310" width="1.453125" style="2" customWidth="1"/>
    <col min="3311" max="3311" width="5.54296875" style="2" customWidth="1"/>
    <col min="3312" max="3312" width="1.453125" style="2" customWidth="1"/>
    <col min="3313" max="3313" width="5.54296875" style="2" customWidth="1"/>
    <col min="3314" max="3314" width="1.453125" style="2" customWidth="1"/>
    <col min="3315" max="3315" width="5.54296875" style="2" customWidth="1"/>
    <col min="3316" max="3316" width="1.453125" style="2" customWidth="1"/>
    <col min="3317" max="3474" width="9.1796875" style="2"/>
    <col min="3475" max="3476" width="0" style="2" hidden="1" customWidth="1"/>
    <col min="3477" max="3477" width="8.54296875" style="2" customWidth="1"/>
    <col min="3478" max="3478" width="31.81640625" style="2" customWidth="1"/>
    <col min="3479" max="3479" width="8.453125" style="2" customWidth="1"/>
    <col min="3480" max="3480" width="6.54296875" style="2" customWidth="1"/>
    <col min="3481" max="3481" width="1.453125" style="2" customWidth="1"/>
    <col min="3482" max="3482" width="6.54296875" style="2" customWidth="1"/>
    <col min="3483" max="3483" width="1.453125" style="2" customWidth="1"/>
    <col min="3484" max="3484" width="6.54296875" style="2" customWidth="1"/>
    <col min="3485" max="3485" width="1.453125" style="2" customWidth="1"/>
    <col min="3486" max="3486" width="6.54296875" style="2" customWidth="1"/>
    <col min="3487" max="3487" width="1.453125" style="2" customWidth="1"/>
    <col min="3488" max="3488" width="6.54296875" style="2" customWidth="1"/>
    <col min="3489" max="3489" width="1.453125" style="2" customWidth="1"/>
    <col min="3490" max="3490" width="6.453125" style="2" customWidth="1"/>
    <col min="3491" max="3491" width="1.453125" style="2" customWidth="1"/>
    <col min="3492" max="3492" width="6.54296875" style="2" customWidth="1"/>
    <col min="3493" max="3493" width="1.453125" style="2" customWidth="1"/>
    <col min="3494" max="3494" width="6.54296875" style="2" customWidth="1"/>
    <col min="3495" max="3495" width="1.453125" style="2" customWidth="1"/>
    <col min="3496" max="3496" width="6.54296875" style="2" customWidth="1"/>
    <col min="3497" max="3497" width="1.453125" style="2" customWidth="1"/>
    <col min="3498" max="3498" width="6.54296875" style="2" customWidth="1"/>
    <col min="3499" max="3499" width="1.453125" style="2" customWidth="1"/>
    <col min="3500" max="3500" width="6.54296875" style="2" customWidth="1"/>
    <col min="3501" max="3501" width="1.453125" style="2" customWidth="1"/>
    <col min="3502" max="3502" width="6.54296875" style="2" customWidth="1"/>
    <col min="3503" max="3503" width="1.453125" style="2" customWidth="1"/>
    <col min="3504" max="3504" width="6.54296875" style="2" customWidth="1"/>
    <col min="3505" max="3505" width="1.453125" style="2" customWidth="1"/>
    <col min="3506" max="3506" width="6.54296875" style="2" customWidth="1"/>
    <col min="3507" max="3507" width="1.453125" style="2" customWidth="1"/>
    <col min="3508" max="3508" width="6.54296875" style="2" customWidth="1"/>
    <col min="3509" max="3509" width="1.453125" style="2" customWidth="1"/>
    <col min="3510" max="3510" width="6.54296875" style="2" customWidth="1"/>
    <col min="3511" max="3511" width="1.453125" style="2" customWidth="1"/>
    <col min="3512" max="3512" width="6.54296875" style="2" customWidth="1"/>
    <col min="3513" max="3513" width="1.453125" style="2" customWidth="1"/>
    <col min="3514" max="3514" width="6.54296875" style="2" customWidth="1"/>
    <col min="3515" max="3515" width="1.453125" style="2" customWidth="1"/>
    <col min="3516" max="3516" width="6.54296875" style="2" customWidth="1"/>
    <col min="3517" max="3517" width="1.453125" style="2" customWidth="1"/>
    <col min="3518" max="3518" width="6.54296875" style="2" customWidth="1"/>
    <col min="3519" max="3519" width="1.453125" style="2" customWidth="1"/>
    <col min="3520" max="3520" width="6.54296875" style="2" customWidth="1"/>
    <col min="3521" max="3521" width="1.453125" style="2" customWidth="1"/>
    <col min="3522" max="3522" width="6.54296875" style="2" customWidth="1"/>
    <col min="3523" max="3523" width="1.453125" style="2" customWidth="1"/>
    <col min="3524" max="3524" width="0.1796875" style="2" customWidth="1"/>
    <col min="3525" max="3525" width="3.453125" style="2" customWidth="1"/>
    <col min="3526" max="3526" width="5.453125" style="2" customWidth="1"/>
    <col min="3527" max="3527" width="42.453125" style="2" customWidth="1"/>
    <col min="3528" max="3528" width="8" style="2" customWidth="1"/>
    <col min="3529" max="3529" width="6.453125" style="2" customWidth="1"/>
    <col min="3530" max="3530" width="1.453125" style="2" customWidth="1"/>
    <col min="3531" max="3531" width="6.453125" style="2" customWidth="1"/>
    <col min="3532" max="3532" width="1.453125" style="2" customWidth="1"/>
    <col min="3533" max="3533" width="5.54296875" style="2" customWidth="1"/>
    <col min="3534" max="3534" width="1.453125" style="2" customWidth="1"/>
    <col min="3535" max="3535" width="5.54296875" style="2" customWidth="1"/>
    <col min="3536" max="3536" width="1.453125" style="2" customWidth="1"/>
    <col min="3537" max="3537" width="5.54296875" style="2" customWidth="1"/>
    <col min="3538" max="3538" width="1.453125" style="2" customWidth="1"/>
    <col min="3539" max="3539" width="5.54296875" style="2" customWidth="1"/>
    <col min="3540" max="3540" width="1.453125" style="2" customWidth="1"/>
    <col min="3541" max="3541" width="5.54296875" style="2" customWidth="1"/>
    <col min="3542" max="3542" width="1.453125" style="2" customWidth="1"/>
    <col min="3543" max="3543" width="5.54296875" style="2" customWidth="1"/>
    <col min="3544" max="3544" width="1.453125" style="2" customWidth="1"/>
    <col min="3545" max="3545" width="5.54296875" style="2" customWidth="1"/>
    <col min="3546" max="3546" width="1.453125" style="2" customWidth="1"/>
    <col min="3547" max="3547" width="5.54296875" style="2" customWidth="1"/>
    <col min="3548" max="3548" width="1.453125" style="2" customWidth="1"/>
    <col min="3549" max="3549" width="5.54296875" style="2" customWidth="1"/>
    <col min="3550" max="3550" width="1.453125" style="2" customWidth="1"/>
    <col min="3551" max="3551" width="5.54296875" style="2" customWidth="1"/>
    <col min="3552" max="3552" width="1.453125" style="2" customWidth="1"/>
    <col min="3553" max="3553" width="5.54296875" style="2" customWidth="1"/>
    <col min="3554" max="3554" width="1.453125" style="2" customWidth="1"/>
    <col min="3555" max="3555" width="5.54296875" style="2" customWidth="1"/>
    <col min="3556" max="3556" width="1.453125" style="2" customWidth="1"/>
    <col min="3557" max="3557" width="5.54296875" style="2" customWidth="1"/>
    <col min="3558" max="3558" width="1.453125" style="2" customWidth="1"/>
    <col min="3559" max="3559" width="5.54296875" style="2" customWidth="1"/>
    <col min="3560" max="3560" width="1.453125" style="2" customWidth="1"/>
    <col min="3561" max="3561" width="5.54296875" style="2" customWidth="1"/>
    <col min="3562" max="3562" width="1.453125" style="2" customWidth="1"/>
    <col min="3563" max="3563" width="5.54296875" style="2" customWidth="1"/>
    <col min="3564" max="3564" width="1.453125" style="2" customWidth="1"/>
    <col min="3565" max="3565" width="5.54296875" style="2" customWidth="1"/>
    <col min="3566" max="3566" width="1.453125" style="2" customWidth="1"/>
    <col min="3567" max="3567" width="5.54296875" style="2" customWidth="1"/>
    <col min="3568" max="3568" width="1.453125" style="2" customWidth="1"/>
    <col min="3569" max="3569" width="5.54296875" style="2" customWidth="1"/>
    <col min="3570" max="3570" width="1.453125" style="2" customWidth="1"/>
    <col min="3571" max="3571" width="5.54296875" style="2" customWidth="1"/>
    <col min="3572" max="3572" width="1.453125" style="2" customWidth="1"/>
    <col min="3573" max="3730" width="9.1796875" style="2"/>
    <col min="3731" max="3732" width="0" style="2" hidden="1" customWidth="1"/>
    <col min="3733" max="3733" width="8.54296875" style="2" customWidth="1"/>
    <col min="3734" max="3734" width="31.81640625" style="2" customWidth="1"/>
    <col min="3735" max="3735" width="8.453125" style="2" customWidth="1"/>
    <col min="3736" max="3736" width="6.54296875" style="2" customWidth="1"/>
    <col min="3737" max="3737" width="1.453125" style="2" customWidth="1"/>
    <col min="3738" max="3738" width="6.54296875" style="2" customWidth="1"/>
    <col min="3739" max="3739" width="1.453125" style="2" customWidth="1"/>
    <col min="3740" max="3740" width="6.54296875" style="2" customWidth="1"/>
    <col min="3741" max="3741" width="1.453125" style="2" customWidth="1"/>
    <col min="3742" max="3742" width="6.54296875" style="2" customWidth="1"/>
    <col min="3743" max="3743" width="1.453125" style="2" customWidth="1"/>
    <col min="3744" max="3744" width="6.54296875" style="2" customWidth="1"/>
    <col min="3745" max="3745" width="1.453125" style="2" customWidth="1"/>
    <col min="3746" max="3746" width="6.453125" style="2" customWidth="1"/>
    <col min="3747" max="3747" width="1.453125" style="2" customWidth="1"/>
    <col min="3748" max="3748" width="6.54296875" style="2" customWidth="1"/>
    <col min="3749" max="3749" width="1.453125" style="2" customWidth="1"/>
    <col min="3750" max="3750" width="6.54296875" style="2" customWidth="1"/>
    <col min="3751" max="3751" width="1.453125" style="2" customWidth="1"/>
    <col min="3752" max="3752" width="6.54296875" style="2" customWidth="1"/>
    <col min="3753" max="3753" width="1.453125" style="2" customWidth="1"/>
    <col min="3754" max="3754" width="6.54296875" style="2" customWidth="1"/>
    <col min="3755" max="3755" width="1.453125" style="2" customWidth="1"/>
    <col min="3756" max="3756" width="6.54296875" style="2" customWidth="1"/>
    <col min="3757" max="3757" width="1.453125" style="2" customWidth="1"/>
    <col min="3758" max="3758" width="6.54296875" style="2" customWidth="1"/>
    <col min="3759" max="3759" width="1.453125" style="2" customWidth="1"/>
    <col min="3760" max="3760" width="6.54296875" style="2" customWidth="1"/>
    <col min="3761" max="3761" width="1.453125" style="2" customWidth="1"/>
    <col min="3762" max="3762" width="6.54296875" style="2" customWidth="1"/>
    <col min="3763" max="3763" width="1.453125" style="2" customWidth="1"/>
    <col min="3764" max="3764" width="6.54296875" style="2" customWidth="1"/>
    <col min="3765" max="3765" width="1.453125" style="2" customWidth="1"/>
    <col min="3766" max="3766" width="6.54296875" style="2" customWidth="1"/>
    <col min="3767" max="3767" width="1.453125" style="2" customWidth="1"/>
    <col min="3768" max="3768" width="6.54296875" style="2" customWidth="1"/>
    <col min="3769" max="3769" width="1.453125" style="2" customWidth="1"/>
    <col min="3770" max="3770" width="6.54296875" style="2" customWidth="1"/>
    <col min="3771" max="3771" width="1.453125" style="2" customWidth="1"/>
    <col min="3772" max="3772" width="6.54296875" style="2" customWidth="1"/>
    <col min="3773" max="3773" width="1.453125" style="2" customWidth="1"/>
    <col min="3774" max="3774" width="6.54296875" style="2" customWidth="1"/>
    <col min="3775" max="3775" width="1.453125" style="2" customWidth="1"/>
    <col min="3776" max="3776" width="6.54296875" style="2" customWidth="1"/>
    <col min="3777" max="3777" width="1.453125" style="2" customWidth="1"/>
    <col min="3778" max="3778" width="6.54296875" style="2" customWidth="1"/>
    <col min="3779" max="3779" width="1.453125" style="2" customWidth="1"/>
    <col min="3780" max="3780" width="0.1796875" style="2" customWidth="1"/>
    <col min="3781" max="3781" width="3.453125" style="2" customWidth="1"/>
    <col min="3782" max="3782" width="5.453125" style="2" customWidth="1"/>
    <col min="3783" max="3783" width="42.453125" style="2" customWidth="1"/>
    <col min="3784" max="3784" width="8" style="2" customWidth="1"/>
    <col min="3785" max="3785" width="6.453125" style="2" customWidth="1"/>
    <col min="3786" max="3786" width="1.453125" style="2" customWidth="1"/>
    <col min="3787" max="3787" width="6.453125" style="2" customWidth="1"/>
    <col min="3788" max="3788" width="1.453125" style="2" customWidth="1"/>
    <col min="3789" max="3789" width="5.54296875" style="2" customWidth="1"/>
    <col min="3790" max="3790" width="1.453125" style="2" customWidth="1"/>
    <col min="3791" max="3791" width="5.54296875" style="2" customWidth="1"/>
    <col min="3792" max="3792" width="1.453125" style="2" customWidth="1"/>
    <col min="3793" max="3793" width="5.54296875" style="2" customWidth="1"/>
    <col min="3794" max="3794" width="1.453125" style="2" customWidth="1"/>
    <col min="3795" max="3795" width="5.54296875" style="2" customWidth="1"/>
    <col min="3796" max="3796" width="1.453125" style="2" customWidth="1"/>
    <col min="3797" max="3797" width="5.54296875" style="2" customWidth="1"/>
    <col min="3798" max="3798" width="1.453125" style="2" customWidth="1"/>
    <col min="3799" max="3799" width="5.54296875" style="2" customWidth="1"/>
    <col min="3800" max="3800" width="1.453125" style="2" customWidth="1"/>
    <col min="3801" max="3801" width="5.54296875" style="2" customWidth="1"/>
    <col min="3802" max="3802" width="1.453125" style="2" customWidth="1"/>
    <col min="3803" max="3803" width="5.54296875" style="2" customWidth="1"/>
    <col min="3804" max="3804" width="1.453125" style="2" customWidth="1"/>
    <col min="3805" max="3805" width="5.54296875" style="2" customWidth="1"/>
    <col min="3806" max="3806" width="1.453125" style="2" customWidth="1"/>
    <col min="3807" max="3807" width="5.54296875" style="2" customWidth="1"/>
    <col min="3808" max="3808" width="1.453125" style="2" customWidth="1"/>
    <col min="3809" max="3809" width="5.54296875" style="2" customWidth="1"/>
    <col min="3810" max="3810" width="1.453125" style="2" customWidth="1"/>
    <col min="3811" max="3811" width="5.54296875" style="2" customWidth="1"/>
    <col min="3812" max="3812" width="1.453125" style="2" customWidth="1"/>
    <col min="3813" max="3813" width="5.54296875" style="2" customWidth="1"/>
    <col min="3814" max="3814" width="1.453125" style="2" customWidth="1"/>
    <col min="3815" max="3815" width="5.54296875" style="2" customWidth="1"/>
    <col min="3816" max="3816" width="1.453125" style="2" customWidth="1"/>
    <col min="3817" max="3817" width="5.54296875" style="2" customWidth="1"/>
    <col min="3818" max="3818" width="1.453125" style="2" customWidth="1"/>
    <col min="3819" max="3819" width="5.54296875" style="2" customWidth="1"/>
    <col min="3820" max="3820" width="1.453125" style="2" customWidth="1"/>
    <col min="3821" max="3821" width="5.54296875" style="2" customWidth="1"/>
    <col min="3822" max="3822" width="1.453125" style="2" customWidth="1"/>
    <col min="3823" max="3823" width="5.54296875" style="2" customWidth="1"/>
    <col min="3824" max="3824" width="1.453125" style="2" customWidth="1"/>
    <col min="3825" max="3825" width="5.54296875" style="2" customWidth="1"/>
    <col min="3826" max="3826" width="1.453125" style="2" customWidth="1"/>
    <col min="3827" max="3827" width="5.54296875" style="2" customWidth="1"/>
    <col min="3828" max="3828" width="1.453125" style="2" customWidth="1"/>
    <col min="3829" max="3986" width="9.1796875" style="2"/>
    <col min="3987" max="3988" width="0" style="2" hidden="1" customWidth="1"/>
    <col min="3989" max="3989" width="8.54296875" style="2" customWidth="1"/>
    <col min="3990" max="3990" width="31.81640625" style="2" customWidth="1"/>
    <col min="3991" max="3991" width="8.453125" style="2" customWidth="1"/>
    <col min="3992" max="3992" width="6.54296875" style="2" customWidth="1"/>
    <col min="3993" max="3993" width="1.453125" style="2" customWidth="1"/>
    <col min="3994" max="3994" width="6.54296875" style="2" customWidth="1"/>
    <col min="3995" max="3995" width="1.453125" style="2" customWidth="1"/>
    <col min="3996" max="3996" width="6.54296875" style="2" customWidth="1"/>
    <col min="3997" max="3997" width="1.453125" style="2" customWidth="1"/>
    <col min="3998" max="3998" width="6.54296875" style="2" customWidth="1"/>
    <col min="3999" max="3999" width="1.453125" style="2" customWidth="1"/>
    <col min="4000" max="4000" width="6.54296875" style="2" customWidth="1"/>
    <col min="4001" max="4001" width="1.453125" style="2" customWidth="1"/>
    <col min="4002" max="4002" width="6.453125" style="2" customWidth="1"/>
    <col min="4003" max="4003" width="1.453125" style="2" customWidth="1"/>
    <col min="4004" max="4004" width="6.54296875" style="2" customWidth="1"/>
    <col min="4005" max="4005" width="1.453125" style="2" customWidth="1"/>
    <col min="4006" max="4006" width="6.54296875" style="2" customWidth="1"/>
    <col min="4007" max="4007" width="1.453125" style="2" customWidth="1"/>
    <col min="4008" max="4008" width="6.54296875" style="2" customWidth="1"/>
    <col min="4009" max="4009" width="1.453125" style="2" customWidth="1"/>
    <col min="4010" max="4010" width="6.54296875" style="2" customWidth="1"/>
    <col min="4011" max="4011" width="1.453125" style="2" customWidth="1"/>
    <col min="4012" max="4012" width="6.54296875" style="2" customWidth="1"/>
    <col min="4013" max="4013" width="1.453125" style="2" customWidth="1"/>
    <col min="4014" max="4014" width="6.54296875" style="2" customWidth="1"/>
    <col min="4015" max="4015" width="1.453125" style="2" customWidth="1"/>
    <col min="4016" max="4016" width="6.54296875" style="2" customWidth="1"/>
    <col min="4017" max="4017" width="1.453125" style="2" customWidth="1"/>
    <col min="4018" max="4018" width="6.54296875" style="2" customWidth="1"/>
    <col min="4019" max="4019" width="1.453125" style="2" customWidth="1"/>
    <col min="4020" max="4020" width="6.54296875" style="2" customWidth="1"/>
    <col min="4021" max="4021" width="1.453125" style="2" customWidth="1"/>
    <col min="4022" max="4022" width="6.54296875" style="2" customWidth="1"/>
    <col min="4023" max="4023" width="1.453125" style="2" customWidth="1"/>
    <col min="4024" max="4024" width="6.54296875" style="2" customWidth="1"/>
    <col min="4025" max="4025" width="1.453125" style="2" customWidth="1"/>
    <col min="4026" max="4026" width="6.54296875" style="2" customWidth="1"/>
    <col min="4027" max="4027" width="1.453125" style="2" customWidth="1"/>
    <col min="4028" max="4028" width="6.54296875" style="2" customWidth="1"/>
    <col min="4029" max="4029" width="1.453125" style="2" customWidth="1"/>
    <col min="4030" max="4030" width="6.54296875" style="2" customWidth="1"/>
    <col min="4031" max="4031" width="1.453125" style="2" customWidth="1"/>
    <col min="4032" max="4032" width="6.54296875" style="2" customWidth="1"/>
    <col min="4033" max="4033" width="1.453125" style="2" customWidth="1"/>
    <col min="4034" max="4034" width="6.54296875" style="2" customWidth="1"/>
    <col min="4035" max="4035" width="1.453125" style="2" customWidth="1"/>
    <col min="4036" max="4036" width="0.1796875" style="2" customWidth="1"/>
    <col min="4037" max="4037" width="3.453125" style="2" customWidth="1"/>
    <col min="4038" max="4038" width="5.453125" style="2" customWidth="1"/>
    <col min="4039" max="4039" width="42.453125" style="2" customWidth="1"/>
    <col min="4040" max="4040" width="8" style="2" customWidth="1"/>
    <col min="4041" max="4041" width="6.453125" style="2" customWidth="1"/>
    <col min="4042" max="4042" width="1.453125" style="2" customWidth="1"/>
    <col min="4043" max="4043" width="6.453125" style="2" customWidth="1"/>
    <col min="4044" max="4044" width="1.453125" style="2" customWidth="1"/>
    <col min="4045" max="4045" width="5.54296875" style="2" customWidth="1"/>
    <col min="4046" max="4046" width="1.453125" style="2" customWidth="1"/>
    <col min="4047" max="4047" width="5.54296875" style="2" customWidth="1"/>
    <col min="4048" max="4048" width="1.453125" style="2" customWidth="1"/>
    <col min="4049" max="4049" width="5.54296875" style="2" customWidth="1"/>
    <col min="4050" max="4050" width="1.453125" style="2" customWidth="1"/>
    <col min="4051" max="4051" width="5.54296875" style="2" customWidth="1"/>
    <col min="4052" max="4052" width="1.453125" style="2" customWidth="1"/>
    <col min="4053" max="4053" width="5.54296875" style="2" customWidth="1"/>
    <col min="4054" max="4054" width="1.453125" style="2" customWidth="1"/>
    <col min="4055" max="4055" width="5.54296875" style="2" customWidth="1"/>
    <col min="4056" max="4056" width="1.453125" style="2" customWidth="1"/>
    <col min="4057" max="4057" width="5.54296875" style="2" customWidth="1"/>
    <col min="4058" max="4058" width="1.453125" style="2" customWidth="1"/>
    <col min="4059" max="4059" width="5.54296875" style="2" customWidth="1"/>
    <col min="4060" max="4060" width="1.453125" style="2" customWidth="1"/>
    <col min="4061" max="4061" width="5.54296875" style="2" customWidth="1"/>
    <col min="4062" max="4062" width="1.453125" style="2" customWidth="1"/>
    <col min="4063" max="4063" width="5.54296875" style="2" customWidth="1"/>
    <col min="4064" max="4064" width="1.453125" style="2" customWidth="1"/>
    <col min="4065" max="4065" width="5.54296875" style="2" customWidth="1"/>
    <col min="4066" max="4066" width="1.453125" style="2" customWidth="1"/>
    <col min="4067" max="4067" width="5.54296875" style="2" customWidth="1"/>
    <col min="4068" max="4068" width="1.453125" style="2" customWidth="1"/>
    <col min="4069" max="4069" width="5.54296875" style="2" customWidth="1"/>
    <col min="4070" max="4070" width="1.453125" style="2" customWidth="1"/>
    <col min="4071" max="4071" width="5.54296875" style="2" customWidth="1"/>
    <col min="4072" max="4072" width="1.453125" style="2" customWidth="1"/>
    <col min="4073" max="4073" width="5.54296875" style="2" customWidth="1"/>
    <col min="4074" max="4074" width="1.453125" style="2" customWidth="1"/>
    <col min="4075" max="4075" width="5.54296875" style="2" customWidth="1"/>
    <col min="4076" max="4076" width="1.453125" style="2" customWidth="1"/>
    <col min="4077" max="4077" width="5.54296875" style="2" customWidth="1"/>
    <col min="4078" max="4078" width="1.453125" style="2" customWidth="1"/>
    <col min="4079" max="4079" width="5.54296875" style="2" customWidth="1"/>
    <col min="4080" max="4080" width="1.453125" style="2" customWidth="1"/>
    <col min="4081" max="4081" width="5.54296875" style="2" customWidth="1"/>
    <col min="4082" max="4082" width="1.453125" style="2" customWidth="1"/>
    <col min="4083" max="4083" width="5.54296875" style="2" customWidth="1"/>
    <col min="4084" max="4084" width="1.453125" style="2" customWidth="1"/>
    <col min="4085" max="4242" width="9.1796875" style="2"/>
    <col min="4243" max="4244" width="0" style="2" hidden="1" customWidth="1"/>
    <col min="4245" max="4245" width="8.54296875" style="2" customWidth="1"/>
    <col min="4246" max="4246" width="31.81640625" style="2" customWidth="1"/>
    <col min="4247" max="4247" width="8.453125" style="2" customWidth="1"/>
    <col min="4248" max="4248" width="6.54296875" style="2" customWidth="1"/>
    <col min="4249" max="4249" width="1.453125" style="2" customWidth="1"/>
    <col min="4250" max="4250" width="6.54296875" style="2" customWidth="1"/>
    <col min="4251" max="4251" width="1.453125" style="2" customWidth="1"/>
    <col min="4252" max="4252" width="6.54296875" style="2" customWidth="1"/>
    <col min="4253" max="4253" width="1.453125" style="2" customWidth="1"/>
    <col min="4254" max="4254" width="6.54296875" style="2" customWidth="1"/>
    <col min="4255" max="4255" width="1.453125" style="2" customWidth="1"/>
    <col min="4256" max="4256" width="6.54296875" style="2" customWidth="1"/>
    <col min="4257" max="4257" width="1.453125" style="2" customWidth="1"/>
    <col min="4258" max="4258" width="6.453125" style="2" customWidth="1"/>
    <col min="4259" max="4259" width="1.453125" style="2" customWidth="1"/>
    <col min="4260" max="4260" width="6.54296875" style="2" customWidth="1"/>
    <col min="4261" max="4261" width="1.453125" style="2" customWidth="1"/>
    <col min="4262" max="4262" width="6.54296875" style="2" customWidth="1"/>
    <col min="4263" max="4263" width="1.453125" style="2" customWidth="1"/>
    <col min="4264" max="4264" width="6.54296875" style="2" customWidth="1"/>
    <col min="4265" max="4265" width="1.453125" style="2" customWidth="1"/>
    <col min="4266" max="4266" width="6.54296875" style="2" customWidth="1"/>
    <col min="4267" max="4267" width="1.453125" style="2" customWidth="1"/>
    <col min="4268" max="4268" width="6.54296875" style="2" customWidth="1"/>
    <col min="4269" max="4269" width="1.453125" style="2" customWidth="1"/>
    <col min="4270" max="4270" width="6.54296875" style="2" customWidth="1"/>
    <col min="4271" max="4271" width="1.453125" style="2" customWidth="1"/>
    <col min="4272" max="4272" width="6.54296875" style="2" customWidth="1"/>
    <col min="4273" max="4273" width="1.453125" style="2" customWidth="1"/>
    <col min="4274" max="4274" width="6.54296875" style="2" customWidth="1"/>
    <col min="4275" max="4275" width="1.453125" style="2" customWidth="1"/>
    <col min="4276" max="4276" width="6.54296875" style="2" customWidth="1"/>
    <col min="4277" max="4277" width="1.453125" style="2" customWidth="1"/>
    <col min="4278" max="4278" width="6.54296875" style="2" customWidth="1"/>
    <col min="4279" max="4279" width="1.453125" style="2" customWidth="1"/>
    <col min="4280" max="4280" width="6.54296875" style="2" customWidth="1"/>
    <col min="4281" max="4281" width="1.453125" style="2" customWidth="1"/>
    <col min="4282" max="4282" width="6.54296875" style="2" customWidth="1"/>
    <col min="4283" max="4283" width="1.453125" style="2" customWidth="1"/>
    <col min="4284" max="4284" width="6.54296875" style="2" customWidth="1"/>
    <col min="4285" max="4285" width="1.453125" style="2" customWidth="1"/>
    <col min="4286" max="4286" width="6.54296875" style="2" customWidth="1"/>
    <col min="4287" max="4287" width="1.453125" style="2" customWidth="1"/>
    <col min="4288" max="4288" width="6.54296875" style="2" customWidth="1"/>
    <col min="4289" max="4289" width="1.453125" style="2" customWidth="1"/>
    <col min="4290" max="4290" width="6.54296875" style="2" customWidth="1"/>
    <col min="4291" max="4291" width="1.453125" style="2" customWidth="1"/>
    <col min="4292" max="4292" width="0.1796875" style="2" customWidth="1"/>
    <col min="4293" max="4293" width="3.453125" style="2" customWidth="1"/>
    <col min="4294" max="4294" width="5.453125" style="2" customWidth="1"/>
    <col min="4295" max="4295" width="42.453125" style="2" customWidth="1"/>
    <col min="4296" max="4296" width="8" style="2" customWidth="1"/>
    <col min="4297" max="4297" width="6.453125" style="2" customWidth="1"/>
    <col min="4298" max="4298" width="1.453125" style="2" customWidth="1"/>
    <col min="4299" max="4299" width="6.453125" style="2" customWidth="1"/>
    <col min="4300" max="4300" width="1.453125" style="2" customWidth="1"/>
    <col min="4301" max="4301" width="5.54296875" style="2" customWidth="1"/>
    <col min="4302" max="4302" width="1.453125" style="2" customWidth="1"/>
    <col min="4303" max="4303" width="5.54296875" style="2" customWidth="1"/>
    <col min="4304" max="4304" width="1.453125" style="2" customWidth="1"/>
    <col min="4305" max="4305" width="5.54296875" style="2" customWidth="1"/>
    <col min="4306" max="4306" width="1.453125" style="2" customWidth="1"/>
    <col min="4307" max="4307" width="5.54296875" style="2" customWidth="1"/>
    <col min="4308" max="4308" width="1.453125" style="2" customWidth="1"/>
    <col min="4309" max="4309" width="5.54296875" style="2" customWidth="1"/>
    <col min="4310" max="4310" width="1.453125" style="2" customWidth="1"/>
    <col min="4311" max="4311" width="5.54296875" style="2" customWidth="1"/>
    <col min="4312" max="4312" width="1.453125" style="2" customWidth="1"/>
    <col min="4313" max="4313" width="5.54296875" style="2" customWidth="1"/>
    <col min="4314" max="4314" width="1.453125" style="2" customWidth="1"/>
    <col min="4315" max="4315" width="5.54296875" style="2" customWidth="1"/>
    <col min="4316" max="4316" width="1.453125" style="2" customWidth="1"/>
    <col min="4317" max="4317" width="5.54296875" style="2" customWidth="1"/>
    <col min="4318" max="4318" width="1.453125" style="2" customWidth="1"/>
    <col min="4319" max="4319" width="5.54296875" style="2" customWidth="1"/>
    <col min="4320" max="4320" width="1.453125" style="2" customWidth="1"/>
    <col min="4321" max="4321" width="5.54296875" style="2" customWidth="1"/>
    <col min="4322" max="4322" width="1.453125" style="2" customWidth="1"/>
    <col min="4323" max="4323" width="5.54296875" style="2" customWidth="1"/>
    <col min="4324" max="4324" width="1.453125" style="2" customWidth="1"/>
    <col min="4325" max="4325" width="5.54296875" style="2" customWidth="1"/>
    <col min="4326" max="4326" width="1.453125" style="2" customWidth="1"/>
    <col min="4327" max="4327" width="5.54296875" style="2" customWidth="1"/>
    <col min="4328" max="4328" width="1.453125" style="2" customWidth="1"/>
    <col min="4329" max="4329" width="5.54296875" style="2" customWidth="1"/>
    <col min="4330" max="4330" width="1.453125" style="2" customWidth="1"/>
    <col min="4331" max="4331" width="5.54296875" style="2" customWidth="1"/>
    <col min="4332" max="4332" width="1.453125" style="2" customWidth="1"/>
    <col min="4333" max="4333" width="5.54296875" style="2" customWidth="1"/>
    <col min="4334" max="4334" width="1.453125" style="2" customWidth="1"/>
    <col min="4335" max="4335" width="5.54296875" style="2" customWidth="1"/>
    <col min="4336" max="4336" width="1.453125" style="2" customWidth="1"/>
    <col min="4337" max="4337" width="5.54296875" style="2" customWidth="1"/>
    <col min="4338" max="4338" width="1.453125" style="2" customWidth="1"/>
    <col min="4339" max="4339" width="5.54296875" style="2" customWidth="1"/>
    <col min="4340" max="4340" width="1.453125" style="2" customWidth="1"/>
    <col min="4341" max="4498" width="9.1796875" style="2"/>
    <col min="4499" max="4500" width="0" style="2" hidden="1" customWidth="1"/>
    <col min="4501" max="4501" width="8.54296875" style="2" customWidth="1"/>
    <col min="4502" max="4502" width="31.81640625" style="2" customWidth="1"/>
    <col min="4503" max="4503" width="8.453125" style="2" customWidth="1"/>
    <col min="4504" max="4504" width="6.54296875" style="2" customWidth="1"/>
    <col min="4505" max="4505" width="1.453125" style="2" customWidth="1"/>
    <col min="4506" max="4506" width="6.54296875" style="2" customWidth="1"/>
    <col min="4507" max="4507" width="1.453125" style="2" customWidth="1"/>
    <col min="4508" max="4508" width="6.54296875" style="2" customWidth="1"/>
    <col min="4509" max="4509" width="1.453125" style="2" customWidth="1"/>
    <col min="4510" max="4510" width="6.54296875" style="2" customWidth="1"/>
    <col min="4511" max="4511" width="1.453125" style="2" customWidth="1"/>
    <col min="4512" max="4512" width="6.54296875" style="2" customWidth="1"/>
    <col min="4513" max="4513" width="1.453125" style="2" customWidth="1"/>
    <col min="4514" max="4514" width="6.453125" style="2" customWidth="1"/>
    <col min="4515" max="4515" width="1.453125" style="2" customWidth="1"/>
    <col min="4516" max="4516" width="6.54296875" style="2" customWidth="1"/>
    <col min="4517" max="4517" width="1.453125" style="2" customWidth="1"/>
    <col min="4518" max="4518" width="6.54296875" style="2" customWidth="1"/>
    <col min="4519" max="4519" width="1.453125" style="2" customWidth="1"/>
    <col min="4520" max="4520" width="6.54296875" style="2" customWidth="1"/>
    <col min="4521" max="4521" width="1.453125" style="2" customWidth="1"/>
    <col min="4522" max="4522" width="6.54296875" style="2" customWidth="1"/>
    <col min="4523" max="4523" width="1.453125" style="2" customWidth="1"/>
    <col min="4524" max="4524" width="6.54296875" style="2" customWidth="1"/>
    <col min="4525" max="4525" width="1.453125" style="2" customWidth="1"/>
    <col min="4526" max="4526" width="6.54296875" style="2" customWidth="1"/>
    <col min="4527" max="4527" width="1.453125" style="2" customWidth="1"/>
    <col min="4528" max="4528" width="6.54296875" style="2" customWidth="1"/>
    <col min="4529" max="4529" width="1.453125" style="2" customWidth="1"/>
    <col min="4530" max="4530" width="6.54296875" style="2" customWidth="1"/>
    <col min="4531" max="4531" width="1.453125" style="2" customWidth="1"/>
    <col min="4532" max="4532" width="6.54296875" style="2" customWidth="1"/>
    <col min="4533" max="4533" width="1.453125" style="2" customWidth="1"/>
    <col min="4534" max="4534" width="6.54296875" style="2" customWidth="1"/>
    <col min="4535" max="4535" width="1.453125" style="2" customWidth="1"/>
    <col min="4536" max="4536" width="6.54296875" style="2" customWidth="1"/>
    <col min="4537" max="4537" width="1.453125" style="2" customWidth="1"/>
    <col min="4538" max="4538" width="6.54296875" style="2" customWidth="1"/>
    <col min="4539" max="4539" width="1.453125" style="2" customWidth="1"/>
    <col min="4540" max="4540" width="6.54296875" style="2" customWidth="1"/>
    <col min="4541" max="4541" width="1.453125" style="2" customWidth="1"/>
    <col min="4542" max="4542" width="6.54296875" style="2" customWidth="1"/>
    <col min="4543" max="4543" width="1.453125" style="2" customWidth="1"/>
    <col min="4544" max="4544" width="6.54296875" style="2" customWidth="1"/>
    <col min="4545" max="4545" width="1.453125" style="2" customWidth="1"/>
    <col min="4546" max="4546" width="6.54296875" style="2" customWidth="1"/>
    <col min="4547" max="4547" width="1.453125" style="2" customWidth="1"/>
    <col min="4548" max="4548" width="0.1796875" style="2" customWidth="1"/>
    <col min="4549" max="4549" width="3.453125" style="2" customWidth="1"/>
    <col min="4550" max="4550" width="5.453125" style="2" customWidth="1"/>
    <col min="4551" max="4551" width="42.453125" style="2" customWidth="1"/>
    <col min="4552" max="4552" width="8" style="2" customWidth="1"/>
    <col min="4553" max="4553" width="6.453125" style="2" customWidth="1"/>
    <col min="4554" max="4554" width="1.453125" style="2" customWidth="1"/>
    <col min="4555" max="4555" width="6.453125" style="2" customWidth="1"/>
    <col min="4556" max="4556" width="1.453125" style="2" customWidth="1"/>
    <col min="4557" max="4557" width="5.54296875" style="2" customWidth="1"/>
    <col min="4558" max="4558" width="1.453125" style="2" customWidth="1"/>
    <col min="4559" max="4559" width="5.54296875" style="2" customWidth="1"/>
    <col min="4560" max="4560" width="1.453125" style="2" customWidth="1"/>
    <col min="4561" max="4561" width="5.54296875" style="2" customWidth="1"/>
    <col min="4562" max="4562" width="1.453125" style="2" customWidth="1"/>
    <col min="4563" max="4563" width="5.54296875" style="2" customWidth="1"/>
    <col min="4564" max="4564" width="1.453125" style="2" customWidth="1"/>
    <col min="4565" max="4565" width="5.54296875" style="2" customWidth="1"/>
    <col min="4566" max="4566" width="1.453125" style="2" customWidth="1"/>
    <col min="4567" max="4567" width="5.54296875" style="2" customWidth="1"/>
    <col min="4568" max="4568" width="1.453125" style="2" customWidth="1"/>
    <col min="4569" max="4569" width="5.54296875" style="2" customWidth="1"/>
    <col min="4570" max="4570" width="1.453125" style="2" customWidth="1"/>
    <col min="4571" max="4571" width="5.54296875" style="2" customWidth="1"/>
    <col min="4572" max="4572" width="1.453125" style="2" customWidth="1"/>
    <col min="4573" max="4573" width="5.54296875" style="2" customWidth="1"/>
    <col min="4574" max="4574" width="1.453125" style="2" customWidth="1"/>
    <col min="4575" max="4575" width="5.54296875" style="2" customWidth="1"/>
    <col min="4576" max="4576" width="1.453125" style="2" customWidth="1"/>
    <col min="4577" max="4577" width="5.54296875" style="2" customWidth="1"/>
    <col min="4578" max="4578" width="1.453125" style="2" customWidth="1"/>
    <col min="4579" max="4579" width="5.54296875" style="2" customWidth="1"/>
    <col min="4580" max="4580" width="1.453125" style="2" customWidth="1"/>
    <col min="4581" max="4581" width="5.54296875" style="2" customWidth="1"/>
    <col min="4582" max="4582" width="1.453125" style="2" customWidth="1"/>
    <col min="4583" max="4583" width="5.54296875" style="2" customWidth="1"/>
    <col min="4584" max="4584" width="1.453125" style="2" customWidth="1"/>
    <col min="4585" max="4585" width="5.54296875" style="2" customWidth="1"/>
    <col min="4586" max="4586" width="1.453125" style="2" customWidth="1"/>
    <col min="4587" max="4587" width="5.54296875" style="2" customWidth="1"/>
    <col min="4588" max="4588" width="1.453125" style="2" customWidth="1"/>
    <col min="4589" max="4589" width="5.54296875" style="2" customWidth="1"/>
    <col min="4590" max="4590" width="1.453125" style="2" customWidth="1"/>
    <col min="4591" max="4591" width="5.54296875" style="2" customWidth="1"/>
    <col min="4592" max="4592" width="1.453125" style="2" customWidth="1"/>
    <col min="4593" max="4593" width="5.54296875" style="2" customWidth="1"/>
    <col min="4594" max="4594" width="1.453125" style="2" customWidth="1"/>
    <col min="4595" max="4595" width="5.54296875" style="2" customWidth="1"/>
    <col min="4596" max="4596" width="1.453125" style="2" customWidth="1"/>
    <col min="4597" max="4754" width="9.1796875" style="2"/>
    <col min="4755" max="4756" width="0" style="2" hidden="1" customWidth="1"/>
    <col min="4757" max="4757" width="8.54296875" style="2" customWidth="1"/>
    <col min="4758" max="4758" width="31.81640625" style="2" customWidth="1"/>
    <col min="4759" max="4759" width="8.453125" style="2" customWidth="1"/>
    <col min="4760" max="4760" width="6.54296875" style="2" customWidth="1"/>
    <col min="4761" max="4761" width="1.453125" style="2" customWidth="1"/>
    <col min="4762" max="4762" width="6.54296875" style="2" customWidth="1"/>
    <col min="4763" max="4763" width="1.453125" style="2" customWidth="1"/>
    <col min="4764" max="4764" width="6.54296875" style="2" customWidth="1"/>
    <col min="4765" max="4765" width="1.453125" style="2" customWidth="1"/>
    <col min="4766" max="4766" width="6.54296875" style="2" customWidth="1"/>
    <col min="4767" max="4767" width="1.453125" style="2" customWidth="1"/>
    <col min="4768" max="4768" width="6.54296875" style="2" customWidth="1"/>
    <col min="4769" max="4769" width="1.453125" style="2" customWidth="1"/>
    <col min="4770" max="4770" width="6.453125" style="2" customWidth="1"/>
    <col min="4771" max="4771" width="1.453125" style="2" customWidth="1"/>
    <col min="4772" max="4772" width="6.54296875" style="2" customWidth="1"/>
    <col min="4773" max="4773" width="1.453125" style="2" customWidth="1"/>
    <col min="4774" max="4774" width="6.54296875" style="2" customWidth="1"/>
    <col min="4775" max="4775" width="1.453125" style="2" customWidth="1"/>
    <col min="4776" max="4776" width="6.54296875" style="2" customWidth="1"/>
    <col min="4777" max="4777" width="1.453125" style="2" customWidth="1"/>
    <col min="4778" max="4778" width="6.54296875" style="2" customWidth="1"/>
    <col min="4779" max="4779" width="1.453125" style="2" customWidth="1"/>
    <col min="4780" max="4780" width="6.54296875" style="2" customWidth="1"/>
    <col min="4781" max="4781" width="1.453125" style="2" customWidth="1"/>
    <col min="4782" max="4782" width="6.54296875" style="2" customWidth="1"/>
    <col min="4783" max="4783" width="1.453125" style="2" customWidth="1"/>
    <col min="4784" max="4784" width="6.54296875" style="2" customWidth="1"/>
    <col min="4785" max="4785" width="1.453125" style="2" customWidth="1"/>
    <col min="4786" max="4786" width="6.54296875" style="2" customWidth="1"/>
    <col min="4787" max="4787" width="1.453125" style="2" customWidth="1"/>
    <col min="4788" max="4788" width="6.54296875" style="2" customWidth="1"/>
    <col min="4789" max="4789" width="1.453125" style="2" customWidth="1"/>
    <col min="4790" max="4790" width="6.54296875" style="2" customWidth="1"/>
    <col min="4791" max="4791" width="1.453125" style="2" customWidth="1"/>
    <col min="4792" max="4792" width="6.54296875" style="2" customWidth="1"/>
    <col min="4793" max="4793" width="1.453125" style="2" customWidth="1"/>
    <col min="4794" max="4794" width="6.54296875" style="2" customWidth="1"/>
    <col min="4795" max="4795" width="1.453125" style="2" customWidth="1"/>
    <col min="4796" max="4796" width="6.54296875" style="2" customWidth="1"/>
    <col min="4797" max="4797" width="1.453125" style="2" customWidth="1"/>
    <col min="4798" max="4798" width="6.54296875" style="2" customWidth="1"/>
    <col min="4799" max="4799" width="1.453125" style="2" customWidth="1"/>
    <col min="4800" max="4800" width="6.54296875" style="2" customWidth="1"/>
    <col min="4801" max="4801" width="1.453125" style="2" customWidth="1"/>
    <col min="4802" max="4802" width="6.54296875" style="2" customWidth="1"/>
    <col min="4803" max="4803" width="1.453125" style="2" customWidth="1"/>
    <col min="4804" max="4804" width="0.1796875" style="2" customWidth="1"/>
    <col min="4805" max="4805" width="3.453125" style="2" customWidth="1"/>
    <col min="4806" max="4806" width="5.453125" style="2" customWidth="1"/>
    <col min="4807" max="4807" width="42.453125" style="2" customWidth="1"/>
    <col min="4808" max="4808" width="8" style="2" customWidth="1"/>
    <col min="4809" max="4809" width="6.453125" style="2" customWidth="1"/>
    <col min="4810" max="4810" width="1.453125" style="2" customWidth="1"/>
    <col min="4811" max="4811" width="6.453125" style="2" customWidth="1"/>
    <col min="4812" max="4812" width="1.453125" style="2" customWidth="1"/>
    <col min="4813" max="4813" width="5.54296875" style="2" customWidth="1"/>
    <col min="4814" max="4814" width="1.453125" style="2" customWidth="1"/>
    <col min="4815" max="4815" width="5.54296875" style="2" customWidth="1"/>
    <col min="4816" max="4816" width="1.453125" style="2" customWidth="1"/>
    <col min="4817" max="4817" width="5.54296875" style="2" customWidth="1"/>
    <col min="4818" max="4818" width="1.453125" style="2" customWidth="1"/>
    <col min="4819" max="4819" width="5.54296875" style="2" customWidth="1"/>
    <col min="4820" max="4820" width="1.453125" style="2" customWidth="1"/>
    <col min="4821" max="4821" width="5.54296875" style="2" customWidth="1"/>
    <col min="4822" max="4822" width="1.453125" style="2" customWidth="1"/>
    <col min="4823" max="4823" width="5.54296875" style="2" customWidth="1"/>
    <col min="4824" max="4824" width="1.453125" style="2" customWidth="1"/>
    <col min="4825" max="4825" width="5.54296875" style="2" customWidth="1"/>
    <col min="4826" max="4826" width="1.453125" style="2" customWidth="1"/>
    <col min="4827" max="4827" width="5.54296875" style="2" customWidth="1"/>
    <col min="4828" max="4828" width="1.453125" style="2" customWidth="1"/>
    <col min="4829" max="4829" width="5.54296875" style="2" customWidth="1"/>
    <col min="4830" max="4830" width="1.453125" style="2" customWidth="1"/>
    <col min="4831" max="4831" width="5.54296875" style="2" customWidth="1"/>
    <col min="4832" max="4832" width="1.453125" style="2" customWidth="1"/>
    <col min="4833" max="4833" width="5.54296875" style="2" customWidth="1"/>
    <col min="4834" max="4834" width="1.453125" style="2" customWidth="1"/>
    <col min="4835" max="4835" width="5.54296875" style="2" customWidth="1"/>
    <col min="4836" max="4836" width="1.453125" style="2" customWidth="1"/>
    <col min="4837" max="4837" width="5.54296875" style="2" customWidth="1"/>
    <col min="4838" max="4838" width="1.453125" style="2" customWidth="1"/>
    <col min="4839" max="4839" width="5.54296875" style="2" customWidth="1"/>
    <col min="4840" max="4840" width="1.453125" style="2" customWidth="1"/>
    <col min="4841" max="4841" width="5.54296875" style="2" customWidth="1"/>
    <col min="4842" max="4842" width="1.453125" style="2" customWidth="1"/>
    <col min="4843" max="4843" width="5.54296875" style="2" customWidth="1"/>
    <col min="4844" max="4844" width="1.453125" style="2" customWidth="1"/>
    <col min="4845" max="4845" width="5.54296875" style="2" customWidth="1"/>
    <col min="4846" max="4846" width="1.453125" style="2" customWidth="1"/>
    <col min="4847" max="4847" width="5.54296875" style="2" customWidth="1"/>
    <col min="4848" max="4848" width="1.453125" style="2" customWidth="1"/>
    <col min="4849" max="4849" width="5.54296875" style="2" customWidth="1"/>
    <col min="4850" max="4850" width="1.453125" style="2" customWidth="1"/>
    <col min="4851" max="4851" width="5.54296875" style="2" customWidth="1"/>
    <col min="4852" max="4852" width="1.453125" style="2" customWidth="1"/>
    <col min="4853" max="5010" width="9.1796875" style="2"/>
    <col min="5011" max="5012" width="0" style="2" hidden="1" customWidth="1"/>
    <col min="5013" max="5013" width="8.54296875" style="2" customWidth="1"/>
    <col min="5014" max="5014" width="31.81640625" style="2" customWidth="1"/>
    <col min="5015" max="5015" width="8.453125" style="2" customWidth="1"/>
    <col min="5016" max="5016" width="6.54296875" style="2" customWidth="1"/>
    <col min="5017" max="5017" width="1.453125" style="2" customWidth="1"/>
    <col min="5018" max="5018" width="6.54296875" style="2" customWidth="1"/>
    <col min="5019" max="5019" width="1.453125" style="2" customWidth="1"/>
    <col min="5020" max="5020" width="6.54296875" style="2" customWidth="1"/>
    <col min="5021" max="5021" width="1.453125" style="2" customWidth="1"/>
    <col min="5022" max="5022" width="6.54296875" style="2" customWidth="1"/>
    <col min="5023" max="5023" width="1.453125" style="2" customWidth="1"/>
    <col min="5024" max="5024" width="6.54296875" style="2" customWidth="1"/>
    <col min="5025" max="5025" width="1.453125" style="2" customWidth="1"/>
    <col min="5026" max="5026" width="6.453125" style="2" customWidth="1"/>
    <col min="5027" max="5027" width="1.453125" style="2" customWidth="1"/>
    <col min="5028" max="5028" width="6.54296875" style="2" customWidth="1"/>
    <col min="5029" max="5029" width="1.453125" style="2" customWidth="1"/>
    <col min="5030" max="5030" width="6.54296875" style="2" customWidth="1"/>
    <col min="5031" max="5031" width="1.453125" style="2" customWidth="1"/>
    <col min="5032" max="5032" width="6.54296875" style="2" customWidth="1"/>
    <col min="5033" max="5033" width="1.453125" style="2" customWidth="1"/>
    <col min="5034" max="5034" width="6.54296875" style="2" customWidth="1"/>
    <col min="5035" max="5035" width="1.453125" style="2" customWidth="1"/>
    <col min="5036" max="5036" width="6.54296875" style="2" customWidth="1"/>
    <col min="5037" max="5037" width="1.453125" style="2" customWidth="1"/>
    <col min="5038" max="5038" width="6.54296875" style="2" customWidth="1"/>
    <col min="5039" max="5039" width="1.453125" style="2" customWidth="1"/>
    <col min="5040" max="5040" width="6.54296875" style="2" customWidth="1"/>
    <col min="5041" max="5041" width="1.453125" style="2" customWidth="1"/>
    <col min="5042" max="5042" width="6.54296875" style="2" customWidth="1"/>
    <col min="5043" max="5043" width="1.453125" style="2" customWidth="1"/>
    <col min="5044" max="5044" width="6.54296875" style="2" customWidth="1"/>
    <col min="5045" max="5045" width="1.453125" style="2" customWidth="1"/>
    <col min="5046" max="5046" width="6.54296875" style="2" customWidth="1"/>
    <col min="5047" max="5047" width="1.453125" style="2" customWidth="1"/>
    <col min="5048" max="5048" width="6.54296875" style="2" customWidth="1"/>
    <col min="5049" max="5049" width="1.453125" style="2" customWidth="1"/>
    <col min="5050" max="5050" width="6.54296875" style="2" customWidth="1"/>
    <col min="5051" max="5051" width="1.453125" style="2" customWidth="1"/>
    <col min="5052" max="5052" width="6.54296875" style="2" customWidth="1"/>
    <col min="5053" max="5053" width="1.453125" style="2" customWidth="1"/>
    <col min="5054" max="5054" width="6.54296875" style="2" customWidth="1"/>
    <col min="5055" max="5055" width="1.453125" style="2" customWidth="1"/>
    <col min="5056" max="5056" width="6.54296875" style="2" customWidth="1"/>
    <col min="5057" max="5057" width="1.453125" style="2" customWidth="1"/>
    <col min="5058" max="5058" width="6.54296875" style="2" customWidth="1"/>
    <col min="5059" max="5059" width="1.453125" style="2" customWidth="1"/>
    <col min="5060" max="5060" width="0.1796875" style="2" customWidth="1"/>
    <col min="5061" max="5061" width="3.453125" style="2" customWidth="1"/>
    <col min="5062" max="5062" width="5.453125" style="2" customWidth="1"/>
    <col min="5063" max="5063" width="42.453125" style="2" customWidth="1"/>
    <col min="5064" max="5064" width="8" style="2" customWidth="1"/>
    <col min="5065" max="5065" width="6.453125" style="2" customWidth="1"/>
    <col min="5066" max="5066" width="1.453125" style="2" customWidth="1"/>
    <col min="5067" max="5067" width="6.453125" style="2" customWidth="1"/>
    <col min="5068" max="5068" width="1.453125" style="2" customWidth="1"/>
    <col min="5069" max="5069" width="5.54296875" style="2" customWidth="1"/>
    <col min="5070" max="5070" width="1.453125" style="2" customWidth="1"/>
    <col min="5071" max="5071" width="5.54296875" style="2" customWidth="1"/>
    <col min="5072" max="5072" width="1.453125" style="2" customWidth="1"/>
    <col min="5073" max="5073" width="5.54296875" style="2" customWidth="1"/>
    <col min="5074" max="5074" width="1.453125" style="2" customWidth="1"/>
    <col min="5075" max="5075" width="5.54296875" style="2" customWidth="1"/>
    <col min="5076" max="5076" width="1.453125" style="2" customWidth="1"/>
    <col min="5077" max="5077" width="5.54296875" style="2" customWidth="1"/>
    <col min="5078" max="5078" width="1.453125" style="2" customWidth="1"/>
    <col min="5079" max="5079" width="5.54296875" style="2" customWidth="1"/>
    <col min="5080" max="5080" width="1.453125" style="2" customWidth="1"/>
    <col min="5081" max="5081" width="5.54296875" style="2" customWidth="1"/>
    <col min="5082" max="5082" width="1.453125" style="2" customWidth="1"/>
    <col min="5083" max="5083" width="5.54296875" style="2" customWidth="1"/>
    <col min="5084" max="5084" width="1.453125" style="2" customWidth="1"/>
    <col min="5085" max="5085" width="5.54296875" style="2" customWidth="1"/>
    <col min="5086" max="5086" width="1.453125" style="2" customWidth="1"/>
    <col min="5087" max="5087" width="5.54296875" style="2" customWidth="1"/>
    <col min="5088" max="5088" width="1.453125" style="2" customWidth="1"/>
    <col min="5089" max="5089" width="5.54296875" style="2" customWidth="1"/>
    <col min="5090" max="5090" width="1.453125" style="2" customWidth="1"/>
    <col min="5091" max="5091" width="5.54296875" style="2" customWidth="1"/>
    <col min="5092" max="5092" width="1.453125" style="2" customWidth="1"/>
    <col min="5093" max="5093" width="5.54296875" style="2" customWidth="1"/>
    <col min="5094" max="5094" width="1.453125" style="2" customWidth="1"/>
    <col min="5095" max="5095" width="5.54296875" style="2" customWidth="1"/>
    <col min="5096" max="5096" width="1.453125" style="2" customWidth="1"/>
    <col min="5097" max="5097" width="5.54296875" style="2" customWidth="1"/>
    <col min="5098" max="5098" width="1.453125" style="2" customWidth="1"/>
    <col min="5099" max="5099" width="5.54296875" style="2" customWidth="1"/>
    <col min="5100" max="5100" width="1.453125" style="2" customWidth="1"/>
    <col min="5101" max="5101" width="5.54296875" style="2" customWidth="1"/>
    <col min="5102" max="5102" width="1.453125" style="2" customWidth="1"/>
    <col min="5103" max="5103" width="5.54296875" style="2" customWidth="1"/>
    <col min="5104" max="5104" width="1.453125" style="2" customWidth="1"/>
    <col min="5105" max="5105" width="5.54296875" style="2" customWidth="1"/>
    <col min="5106" max="5106" width="1.453125" style="2" customWidth="1"/>
    <col min="5107" max="5107" width="5.54296875" style="2" customWidth="1"/>
    <col min="5108" max="5108" width="1.453125" style="2" customWidth="1"/>
    <col min="5109" max="5266" width="9.1796875" style="2"/>
    <col min="5267" max="5268" width="0" style="2" hidden="1" customWidth="1"/>
    <col min="5269" max="5269" width="8.54296875" style="2" customWidth="1"/>
    <col min="5270" max="5270" width="31.81640625" style="2" customWidth="1"/>
    <col min="5271" max="5271" width="8.453125" style="2" customWidth="1"/>
    <col min="5272" max="5272" width="6.54296875" style="2" customWidth="1"/>
    <col min="5273" max="5273" width="1.453125" style="2" customWidth="1"/>
    <col min="5274" max="5274" width="6.54296875" style="2" customWidth="1"/>
    <col min="5275" max="5275" width="1.453125" style="2" customWidth="1"/>
    <col min="5276" max="5276" width="6.54296875" style="2" customWidth="1"/>
    <col min="5277" max="5277" width="1.453125" style="2" customWidth="1"/>
    <col min="5278" max="5278" width="6.54296875" style="2" customWidth="1"/>
    <col min="5279" max="5279" width="1.453125" style="2" customWidth="1"/>
    <col min="5280" max="5280" width="6.54296875" style="2" customWidth="1"/>
    <col min="5281" max="5281" width="1.453125" style="2" customWidth="1"/>
    <col min="5282" max="5282" width="6.453125" style="2" customWidth="1"/>
    <col min="5283" max="5283" width="1.453125" style="2" customWidth="1"/>
    <col min="5284" max="5284" width="6.54296875" style="2" customWidth="1"/>
    <col min="5285" max="5285" width="1.453125" style="2" customWidth="1"/>
    <col min="5286" max="5286" width="6.54296875" style="2" customWidth="1"/>
    <col min="5287" max="5287" width="1.453125" style="2" customWidth="1"/>
    <col min="5288" max="5288" width="6.54296875" style="2" customWidth="1"/>
    <col min="5289" max="5289" width="1.453125" style="2" customWidth="1"/>
    <col min="5290" max="5290" width="6.54296875" style="2" customWidth="1"/>
    <col min="5291" max="5291" width="1.453125" style="2" customWidth="1"/>
    <col min="5292" max="5292" width="6.54296875" style="2" customWidth="1"/>
    <col min="5293" max="5293" width="1.453125" style="2" customWidth="1"/>
    <col min="5294" max="5294" width="6.54296875" style="2" customWidth="1"/>
    <col min="5295" max="5295" width="1.453125" style="2" customWidth="1"/>
    <col min="5296" max="5296" width="6.54296875" style="2" customWidth="1"/>
    <col min="5297" max="5297" width="1.453125" style="2" customWidth="1"/>
    <col min="5298" max="5298" width="6.54296875" style="2" customWidth="1"/>
    <col min="5299" max="5299" width="1.453125" style="2" customWidth="1"/>
    <col min="5300" max="5300" width="6.54296875" style="2" customWidth="1"/>
    <col min="5301" max="5301" width="1.453125" style="2" customWidth="1"/>
    <col min="5302" max="5302" width="6.54296875" style="2" customWidth="1"/>
    <col min="5303" max="5303" width="1.453125" style="2" customWidth="1"/>
    <col min="5304" max="5304" width="6.54296875" style="2" customWidth="1"/>
    <col min="5305" max="5305" width="1.453125" style="2" customWidth="1"/>
    <col min="5306" max="5306" width="6.54296875" style="2" customWidth="1"/>
    <col min="5307" max="5307" width="1.453125" style="2" customWidth="1"/>
    <col min="5308" max="5308" width="6.54296875" style="2" customWidth="1"/>
    <col min="5309" max="5309" width="1.453125" style="2" customWidth="1"/>
    <col min="5310" max="5310" width="6.54296875" style="2" customWidth="1"/>
    <col min="5311" max="5311" width="1.453125" style="2" customWidth="1"/>
    <col min="5312" max="5312" width="6.54296875" style="2" customWidth="1"/>
    <col min="5313" max="5313" width="1.453125" style="2" customWidth="1"/>
    <col min="5314" max="5314" width="6.54296875" style="2" customWidth="1"/>
    <col min="5315" max="5315" width="1.453125" style="2" customWidth="1"/>
    <col min="5316" max="5316" width="0.1796875" style="2" customWidth="1"/>
    <col min="5317" max="5317" width="3.453125" style="2" customWidth="1"/>
    <col min="5318" max="5318" width="5.453125" style="2" customWidth="1"/>
    <col min="5319" max="5319" width="42.453125" style="2" customWidth="1"/>
    <col min="5320" max="5320" width="8" style="2" customWidth="1"/>
    <col min="5321" max="5321" width="6.453125" style="2" customWidth="1"/>
    <col min="5322" max="5322" width="1.453125" style="2" customWidth="1"/>
    <col min="5323" max="5323" width="6.453125" style="2" customWidth="1"/>
    <col min="5324" max="5324" width="1.453125" style="2" customWidth="1"/>
    <col min="5325" max="5325" width="5.54296875" style="2" customWidth="1"/>
    <col min="5326" max="5326" width="1.453125" style="2" customWidth="1"/>
    <col min="5327" max="5327" width="5.54296875" style="2" customWidth="1"/>
    <col min="5328" max="5328" width="1.453125" style="2" customWidth="1"/>
    <col min="5329" max="5329" width="5.54296875" style="2" customWidth="1"/>
    <col min="5330" max="5330" width="1.453125" style="2" customWidth="1"/>
    <col min="5331" max="5331" width="5.54296875" style="2" customWidth="1"/>
    <col min="5332" max="5332" width="1.453125" style="2" customWidth="1"/>
    <col min="5333" max="5333" width="5.54296875" style="2" customWidth="1"/>
    <col min="5334" max="5334" width="1.453125" style="2" customWidth="1"/>
    <col min="5335" max="5335" width="5.54296875" style="2" customWidth="1"/>
    <col min="5336" max="5336" width="1.453125" style="2" customWidth="1"/>
    <col min="5337" max="5337" width="5.54296875" style="2" customWidth="1"/>
    <col min="5338" max="5338" width="1.453125" style="2" customWidth="1"/>
    <col min="5339" max="5339" width="5.54296875" style="2" customWidth="1"/>
    <col min="5340" max="5340" width="1.453125" style="2" customWidth="1"/>
    <col min="5341" max="5341" width="5.54296875" style="2" customWidth="1"/>
    <col min="5342" max="5342" width="1.453125" style="2" customWidth="1"/>
    <col min="5343" max="5343" width="5.54296875" style="2" customWidth="1"/>
    <col min="5344" max="5344" width="1.453125" style="2" customWidth="1"/>
    <col min="5345" max="5345" width="5.54296875" style="2" customWidth="1"/>
    <col min="5346" max="5346" width="1.453125" style="2" customWidth="1"/>
    <col min="5347" max="5347" width="5.54296875" style="2" customWidth="1"/>
    <col min="5348" max="5348" width="1.453125" style="2" customWidth="1"/>
    <col min="5349" max="5349" width="5.54296875" style="2" customWidth="1"/>
    <col min="5350" max="5350" width="1.453125" style="2" customWidth="1"/>
    <col min="5351" max="5351" width="5.54296875" style="2" customWidth="1"/>
    <col min="5352" max="5352" width="1.453125" style="2" customWidth="1"/>
    <col min="5353" max="5353" width="5.54296875" style="2" customWidth="1"/>
    <col min="5354" max="5354" width="1.453125" style="2" customWidth="1"/>
    <col min="5355" max="5355" width="5.54296875" style="2" customWidth="1"/>
    <col min="5356" max="5356" width="1.453125" style="2" customWidth="1"/>
    <col min="5357" max="5357" width="5.54296875" style="2" customWidth="1"/>
    <col min="5358" max="5358" width="1.453125" style="2" customWidth="1"/>
    <col min="5359" max="5359" width="5.54296875" style="2" customWidth="1"/>
    <col min="5360" max="5360" width="1.453125" style="2" customWidth="1"/>
    <col min="5361" max="5361" width="5.54296875" style="2" customWidth="1"/>
    <col min="5362" max="5362" width="1.453125" style="2" customWidth="1"/>
    <col min="5363" max="5363" width="5.54296875" style="2" customWidth="1"/>
    <col min="5364" max="5364" width="1.453125" style="2" customWidth="1"/>
    <col min="5365" max="5522" width="9.1796875" style="2"/>
    <col min="5523" max="5524" width="0" style="2" hidden="1" customWidth="1"/>
    <col min="5525" max="5525" width="8.54296875" style="2" customWidth="1"/>
    <col min="5526" max="5526" width="31.81640625" style="2" customWidth="1"/>
    <col min="5527" max="5527" width="8.453125" style="2" customWidth="1"/>
    <col min="5528" max="5528" width="6.54296875" style="2" customWidth="1"/>
    <col min="5529" max="5529" width="1.453125" style="2" customWidth="1"/>
    <col min="5530" max="5530" width="6.54296875" style="2" customWidth="1"/>
    <col min="5531" max="5531" width="1.453125" style="2" customWidth="1"/>
    <col min="5532" max="5532" width="6.54296875" style="2" customWidth="1"/>
    <col min="5533" max="5533" width="1.453125" style="2" customWidth="1"/>
    <col min="5534" max="5534" width="6.54296875" style="2" customWidth="1"/>
    <col min="5535" max="5535" width="1.453125" style="2" customWidth="1"/>
    <col min="5536" max="5536" width="6.54296875" style="2" customWidth="1"/>
    <col min="5537" max="5537" width="1.453125" style="2" customWidth="1"/>
    <col min="5538" max="5538" width="6.453125" style="2" customWidth="1"/>
    <col min="5539" max="5539" width="1.453125" style="2" customWidth="1"/>
    <col min="5540" max="5540" width="6.54296875" style="2" customWidth="1"/>
    <col min="5541" max="5541" width="1.453125" style="2" customWidth="1"/>
    <col min="5542" max="5542" width="6.54296875" style="2" customWidth="1"/>
    <col min="5543" max="5543" width="1.453125" style="2" customWidth="1"/>
    <col min="5544" max="5544" width="6.54296875" style="2" customWidth="1"/>
    <col min="5545" max="5545" width="1.453125" style="2" customWidth="1"/>
    <col min="5546" max="5546" width="6.54296875" style="2" customWidth="1"/>
    <col min="5547" max="5547" width="1.453125" style="2" customWidth="1"/>
    <col min="5548" max="5548" width="6.54296875" style="2" customWidth="1"/>
    <col min="5549" max="5549" width="1.453125" style="2" customWidth="1"/>
    <col min="5550" max="5550" width="6.54296875" style="2" customWidth="1"/>
    <col min="5551" max="5551" width="1.453125" style="2" customWidth="1"/>
    <col min="5552" max="5552" width="6.54296875" style="2" customWidth="1"/>
    <col min="5553" max="5553" width="1.453125" style="2" customWidth="1"/>
    <col min="5554" max="5554" width="6.54296875" style="2" customWidth="1"/>
    <col min="5555" max="5555" width="1.453125" style="2" customWidth="1"/>
    <col min="5556" max="5556" width="6.54296875" style="2" customWidth="1"/>
    <col min="5557" max="5557" width="1.453125" style="2" customWidth="1"/>
    <col min="5558" max="5558" width="6.54296875" style="2" customWidth="1"/>
    <col min="5559" max="5559" width="1.453125" style="2" customWidth="1"/>
    <col min="5560" max="5560" width="6.54296875" style="2" customWidth="1"/>
    <col min="5561" max="5561" width="1.453125" style="2" customWidth="1"/>
    <col min="5562" max="5562" width="6.54296875" style="2" customWidth="1"/>
    <col min="5563" max="5563" width="1.453125" style="2" customWidth="1"/>
    <col min="5564" max="5564" width="6.54296875" style="2" customWidth="1"/>
    <col min="5565" max="5565" width="1.453125" style="2" customWidth="1"/>
    <col min="5566" max="5566" width="6.54296875" style="2" customWidth="1"/>
    <col min="5567" max="5567" width="1.453125" style="2" customWidth="1"/>
    <col min="5568" max="5568" width="6.54296875" style="2" customWidth="1"/>
    <col min="5569" max="5569" width="1.453125" style="2" customWidth="1"/>
    <col min="5570" max="5570" width="6.54296875" style="2" customWidth="1"/>
    <col min="5571" max="5571" width="1.453125" style="2" customWidth="1"/>
    <col min="5572" max="5572" width="0.1796875" style="2" customWidth="1"/>
    <col min="5573" max="5573" width="3.453125" style="2" customWidth="1"/>
    <col min="5574" max="5574" width="5.453125" style="2" customWidth="1"/>
    <col min="5575" max="5575" width="42.453125" style="2" customWidth="1"/>
    <col min="5576" max="5576" width="8" style="2" customWidth="1"/>
    <col min="5577" max="5577" width="6.453125" style="2" customWidth="1"/>
    <col min="5578" max="5578" width="1.453125" style="2" customWidth="1"/>
    <col min="5579" max="5579" width="6.453125" style="2" customWidth="1"/>
    <col min="5580" max="5580" width="1.453125" style="2" customWidth="1"/>
    <col min="5581" max="5581" width="5.54296875" style="2" customWidth="1"/>
    <col min="5582" max="5582" width="1.453125" style="2" customWidth="1"/>
    <col min="5583" max="5583" width="5.54296875" style="2" customWidth="1"/>
    <col min="5584" max="5584" width="1.453125" style="2" customWidth="1"/>
    <col min="5585" max="5585" width="5.54296875" style="2" customWidth="1"/>
    <col min="5586" max="5586" width="1.453125" style="2" customWidth="1"/>
    <col min="5587" max="5587" width="5.54296875" style="2" customWidth="1"/>
    <col min="5588" max="5588" width="1.453125" style="2" customWidth="1"/>
    <col min="5589" max="5589" width="5.54296875" style="2" customWidth="1"/>
    <col min="5590" max="5590" width="1.453125" style="2" customWidth="1"/>
    <col min="5591" max="5591" width="5.54296875" style="2" customWidth="1"/>
    <col min="5592" max="5592" width="1.453125" style="2" customWidth="1"/>
    <col min="5593" max="5593" width="5.54296875" style="2" customWidth="1"/>
    <col min="5594" max="5594" width="1.453125" style="2" customWidth="1"/>
    <col min="5595" max="5595" width="5.54296875" style="2" customWidth="1"/>
    <col min="5596" max="5596" width="1.453125" style="2" customWidth="1"/>
    <col min="5597" max="5597" width="5.54296875" style="2" customWidth="1"/>
    <col min="5598" max="5598" width="1.453125" style="2" customWidth="1"/>
    <col min="5599" max="5599" width="5.54296875" style="2" customWidth="1"/>
    <col min="5600" max="5600" width="1.453125" style="2" customWidth="1"/>
    <col min="5601" max="5601" width="5.54296875" style="2" customWidth="1"/>
    <col min="5602" max="5602" width="1.453125" style="2" customWidth="1"/>
    <col min="5603" max="5603" width="5.54296875" style="2" customWidth="1"/>
    <col min="5604" max="5604" width="1.453125" style="2" customWidth="1"/>
    <col min="5605" max="5605" width="5.54296875" style="2" customWidth="1"/>
    <col min="5606" max="5606" width="1.453125" style="2" customWidth="1"/>
    <col min="5607" max="5607" width="5.54296875" style="2" customWidth="1"/>
    <col min="5608" max="5608" width="1.453125" style="2" customWidth="1"/>
    <col min="5609" max="5609" width="5.54296875" style="2" customWidth="1"/>
    <col min="5610" max="5610" width="1.453125" style="2" customWidth="1"/>
    <col min="5611" max="5611" width="5.54296875" style="2" customWidth="1"/>
    <col min="5612" max="5612" width="1.453125" style="2" customWidth="1"/>
    <col min="5613" max="5613" width="5.54296875" style="2" customWidth="1"/>
    <col min="5614" max="5614" width="1.453125" style="2" customWidth="1"/>
    <col min="5615" max="5615" width="5.54296875" style="2" customWidth="1"/>
    <col min="5616" max="5616" width="1.453125" style="2" customWidth="1"/>
    <col min="5617" max="5617" width="5.54296875" style="2" customWidth="1"/>
    <col min="5618" max="5618" width="1.453125" style="2" customWidth="1"/>
    <col min="5619" max="5619" width="5.54296875" style="2" customWidth="1"/>
    <col min="5620" max="5620" width="1.453125" style="2" customWidth="1"/>
    <col min="5621" max="5778" width="9.1796875" style="2"/>
    <col min="5779" max="5780" width="0" style="2" hidden="1" customWidth="1"/>
    <col min="5781" max="5781" width="8.54296875" style="2" customWidth="1"/>
    <col min="5782" max="5782" width="31.81640625" style="2" customWidth="1"/>
    <col min="5783" max="5783" width="8.453125" style="2" customWidth="1"/>
    <col min="5784" max="5784" width="6.54296875" style="2" customWidth="1"/>
    <col min="5785" max="5785" width="1.453125" style="2" customWidth="1"/>
    <col min="5786" max="5786" width="6.54296875" style="2" customWidth="1"/>
    <col min="5787" max="5787" width="1.453125" style="2" customWidth="1"/>
    <col min="5788" max="5788" width="6.54296875" style="2" customWidth="1"/>
    <col min="5789" max="5789" width="1.453125" style="2" customWidth="1"/>
    <col min="5790" max="5790" width="6.54296875" style="2" customWidth="1"/>
    <col min="5791" max="5791" width="1.453125" style="2" customWidth="1"/>
    <col min="5792" max="5792" width="6.54296875" style="2" customWidth="1"/>
    <col min="5793" max="5793" width="1.453125" style="2" customWidth="1"/>
    <col min="5794" max="5794" width="6.453125" style="2" customWidth="1"/>
    <col min="5795" max="5795" width="1.453125" style="2" customWidth="1"/>
    <col min="5796" max="5796" width="6.54296875" style="2" customWidth="1"/>
    <col min="5797" max="5797" width="1.453125" style="2" customWidth="1"/>
    <col min="5798" max="5798" width="6.54296875" style="2" customWidth="1"/>
    <col min="5799" max="5799" width="1.453125" style="2" customWidth="1"/>
    <col min="5800" max="5800" width="6.54296875" style="2" customWidth="1"/>
    <col min="5801" max="5801" width="1.453125" style="2" customWidth="1"/>
    <col min="5802" max="5802" width="6.54296875" style="2" customWidth="1"/>
    <col min="5803" max="5803" width="1.453125" style="2" customWidth="1"/>
    <col min="5804" max="5804" width="6.54296875" style="2" customWidth="1"/>
    <col min="5805" max="5805" width="1.453125" style="2" customWidth="1"/>
    <col min="5806" max="5806" width="6.54296875" style="2" customWidth="1"/>
    <col min="5807" max="5807" width="1.453125" style="2" customWidth="1"/>
    <col min="5808" max="5808" width="6.54296875" style="2" customWidth="1"/>
    <col min="5809" max="5809" width="1.453125" style="2" customWidth="1"/>
    <col min="5810" max="5810" width="6.54296875" style="2" customWidth="1"/>
    <col min="5811" max="5811" width="1.453125" style="2" customWidth="1"/>
    <col min="5812" max="5812" width="6.54296875" style="2" customWidth="1"/>
    <col min="5813" max="5813" width="1.453125" style="2" customWidth="1"/>
    <col min="5814" max="5814" width="6.54296875" style="2" customWidth="1"/>
    <col min="5815" max="5815" width="1.453125" style="2" customWidth="1"/>
    <col min="5816" max="5816" width="6.54296875" style="2" customWidth="1"/>
    <col min="5817" max="5817" width="1.453125" style="2" customWidth="1"/>
    <col min="5818" max="5818" width="6.54296875" style="2" customWidth="1"/>
    <col min="5819" max="5819" width="1.453125" style="2" customWidth="1"/>
    <col min="5820" max="5820" width="6.54296875" style="2" customWidth="1"/>
    <col min="5821" max="5821" width="1.453125" style="2" customWidth="1"/>
    <col min="5822" max="5822" width="6.54296875" style="2" customWidth="1"/>
    <col min="5823" max="5823" width="1.453125" style="2" customWidth="1"/>
    <col min="5824" max="5824" width="6.54296875" style="2" customWidth="1"/>
    <col min="5825" max="5825" width="1.453125" style="2" customWidth="1"/>
    <col min="5826" max="5826" width="6.54296875" style="2" customWidth="1"/>
    <col min="5827" max="5827" width="1.453125" style="2" customWidth="1"/>
    <col min="5828" max="5828" width="0.1796875" style="2" customWidth="1"/>
    <col min="5829" max="5829" width="3.453125" style="2" customWidth="1"/>
    <col min="5830" max="5830" width="5.453125" style="2" customWidth="1"/>
    <col min="5831" max="5831" width="42.453125" style="2" customWidth="1"/>
    <col min="5832" max="5832" width="8" style="2" customWidth="1"/>
    <col min="5833" max="5833" width="6.453125" style="2" customWidth="1"/>
    <col min="5834" max="5834" width="1.453125" style="2" customWidth="1"/>
    <col min="5835" max="5835" width="6.453125" style="2" customWidth="1"/>
    <col min="5836" max="5836" width="1.453125" style="2" customWidth="1"/>
    <col min="5837" max="5837" width="5.54296875" style="2" customWidth="1"/>
    <col min="5838" max="5838" width="1.453125" style="2" customWidth="1"/>
    <col min="5839" max="5839" width="5.54296875" style="2" customWidth="1"/>
    <col min="5840" max="5840" width="1.453125" style="2" customWidth="1"/>
    <col min="5841" max="5841" width="5.54296875" style="2" customWidth="1"/>
    <col min="5842" max="5842" width="1.453125" style="2" customWidth="1"/>
    <col min="5843" max="5843" width="5.54296875" style="2" customWidth="1"/>
    <col min="5844" max="5844" width="1.453125" style="2" customWidth="1"/>
    <col min="5845" max="5845" width="5.54296875" style="2" customWidth="1"/>
    <col min="5846" max="5846" width="1.453125" style="2" customWidth="1"/>
    <col min="5847" max="5847" width="5.54296875" style="2" customWidth="1"/>
    <col min="5848" max="5848" width="1.453125" style="2" customWidth="1"/>
    <col min="5849" max="5849" width="5.54296875" style="2" customWidth="1"/>
    <col min="5850" max="5850" width="1.453125" style="2" customWidth="1"/>
    <col min="5851" max="5851" width="5.54296875" style="2" customWidth="1"/>
    <col min="5852" max="5852" width="1.453125" style="2" customWidth="1"/>
    <col min="5853" max="5853" width="5.54296875" style="2" customWidth="1"/>
    <col min="5854" max="5854" width="1.453125" style="2" customWidth="1"/>
    <col min="5855" max="5855" width="5.54296875" style="2" customWidth="1"/>
    <col min="5856" max="5856" width="1.453125" style="2" customWidth="1"/>
    <col min="5857" max="5857" width="5.54296875" style="2" customWidth="1"/>
    <col min="5858" max="5858" width="1.453125" style="2" customWidth="1"/>
    <col min="5859" max="5859" width="5.54296875" style="2" customWidth="1"/>
    <col min="5860" max="5860" width="1.453125" style="2" customWidth="1"/>
    <col min="5861" max="5861" width="5.54296875" style="2" customWidth="1"/>
    <col min="5862" max="5862" width="1.453125" style="2" customWidth="1"/>
    <col min="5863" max="5863" width="5.54296875" style="2" customWidth="1"/>
    <col min="5864" max="5864" width="1.453125" style="2" customWidth="1"/>
    <col min="5865" max="5865" width="5.54296875" style="2" customWidth="1"/>
    <col min="5866" max="5866" width="1.453125" style="2" customWidth="1"/>
    <col min="5867" max="5867" width="5.54296875" style="2" customWidth="1"/>
    <col min="5868" max="5868" width="1.453125" style="2" customWidth="1"/>
    <col min="5869" max="5869" width="5.54296875" style="2" customWidth="1"/>
    <col min="5870" max="5870" width="1.453125" style="2" customWidth="1"/>
    <col min="5871" max="5871" width="5.54296875" style="2" customWidth="1"/>
    <col min="5872" max="5872" width="1.453125" style="2" customWidth="1"/>
    <col min="5873" max="5873" width="5.54296875" style="2" customWidth="1"/>
    <col min="5874" max="5874" width="1.453125" style="2" customWidth="1"/>
    <col min="5875" max="5875" width="5.54296875" style="2" customWidth="1"/>
    <col min="5876" max="5876" width="1.453125" style="2" customWidth="1"/>
    <col min="5877" max="6034" width="9.1796875" style="2"/>
    <col min="6035" max="6036" width="0" style="2" hidden="1" customWidth="1"/>
    <col min="6037" max="6037" width="8.54296875" style="2" customWidth="1"/>
    <col min="6038" max="6038" width="31.81640625" style="2" customWidth="1"/>
    <col min="6039" max="6039" width="8.453125" style="2" customWidth="1"/>
    <col min="6040" max="6040" width="6.54296875" style="2" customWidth="1"/>
    <col min="6041" max="6041" width="1.453125" style="2" customWidth="1"/>
    <col min="6042" max="6042" width="6.54296875" style="2" customWidth="1"/>
    <col min="6043" max="6043" width="1.453125" style="2" customWidth="1"/>
    <col min="6044" max="6044" width="6.54296875" style="2" customWidth="1"/>
    <col min="6045" max="6045" width="1.453125" style="2" customWidth="1"/>
    <col min="6046" max="6046" width="6.54296875" style="2" customWidth="1"/>
    <col min="6047" max="6047" width="1.453125" style="2" customWidth="1"/>
    <col min="6048" max="6048" width="6.54296875" style="2" customWidth="1"/>
    <col min="6049" max="6049" width="1.453125" style="2" customWidth="1"/>
    <col min="6050" max="6050" width="6.453125" style="2" customWidth="1"/>
    <col min="6051" max="6051" width="1.453125" style="2" customWidth="1"/>
    <col min="6052" max="6052" width="6.54296875" style="2" customWidth="1"/>
    <col min="6053" max="6053" width="1.453125" style="2" customWidth="1"/>
    <col min="6054" max="6054" width="6.54296875" style="2" customWidth="1"/>
    <col min="6055" max="6055" width="1.453125" style="2" customWidth="1"/>
    <col min="6056" max="6056" width="6.54296875" style="2" customWidth="1"/>
    <col min="6057" max="6057" width="1.453125" style="2" customWidth="1"/>
    <col min="6058" max="6058" width="6.54296875" style="2" customWidth="1"/>
    <col min="6059" max="6059" width="1.453125" style="2" customWidth="1"/>
    <col min="6060" max="6060" width="6.54296875" style="2" customWidth="1"/>
    <col min="6061" max="6061" width="1.453125" style="2" customWidth="1"/>
    <col min="6062" max="6062" width="6.54296875" style="2" customWidth="1"/>
    <col min="6063" max="6063" width="1.453125" style="2" customWidth="1"/>
    <col min="6064" max="6064" width="6.54296875" style="2" customWidth="1"/>
    <col min="6065" max="6065" width="1.453125" style="2" customWidth="1"/>
    <col min="6066" max="6066" width="6.54296875" style="2" customWidth="1"/>
    <col min="6067" max="6067" width="1.453125" style="2" customWidth="1"/>
    <col min="6068" max="6068" width="6.54296875" style="2" customWidth="1"/>
    <col min="6069" max="6069" width="1.453125" style="2" customWidth="1"/>
    <col min="6070" max="6070" width="6.54296875" style="2" customWidth="1"/>
    <col min="6071" max="6071" width="1.453125" style="2" customWidth="1"/>
    <col min="6072" max="6072" width="6.54296875" style="2" customWidth="1"/>
    <col min="6073" max="6073" width="1.453125" style="2" customWidth="1"/>
    <col min="6074" max="6074" width="6.54296875" style="2" customWidth="1"/>
    <col min="6075" max="6075" width="1.453125" style="2" customWidth="1"/>
    <col min="6076" max="6076" width="6.54296875" style="2" customWidth="1"/>
    <col min="6077" max="6077" width="1.453125" style="2" customWidth="1"/>
    <col min="6078" max="6078" width="6.54296875" style="2" customWidth="1"/>
    <col min="6079" max="6079" width="1.453125" style="2" customWidth="1"/>
    <col min="6080" max="6080" width="6.54296875" style="2" customWidth="1"/>
    <col min="6081" max="6081" width="1.453125" style="2" customWidth="1"/>
    <col min="6082" max="6082" width="6.54296875" style="2" customWidth="1"/>
    <col min="6083" max="6083" width="1.453125" style="2" customWidth="1"/>
    <col min="6084" max="6084" width="0.1796875" style="2" customWidth="1"/>
    <col min="6085" max="6085" width="3.453125" style="2" customWidth="1"/>
    <col min="6086" max="6086" width="5.453125" style="2" customWidth="1"/>
    <col min="6087" max="6087" width="42.453125" style="2" customWidth="1"/>
    <col min="6088" max="6088" width="8" style="2" customWidth="1"/>
    <col min="6089" max="6089" width="6.453125" style="2" customWidth="1"/>
    <col min="6090" max="6090" width="1.453125" style="2" customWidth="1"/>
    <col min="6091" max="6091" width="6.453125" style="2" customWidth="1"/>
    <col min="6092" max="6092" width="1.453125" style="2" customWidth="1"/>
    <col min="6093" max="6093" width="5.54296875" style="2" customWidth="1"/>
    <col min="6094" max="6094" width="1.453125" style="2" customWidth="1"/>
    <col min="6095" max="6095" width="5.54296875" style="2" customWidth="1"/>
    <col min="6096" max="6096" width="1.453125" style="2" customWidth="1"/>
    <col min="6097" max="6097" width="5.54296875" style="2" customWidth="1"/>
    <col min="6098" max="6098" width="1.453125" style="2" customWidth="1"/>
    <col min="6099" max="6099" width="5.54296875" style="2" customWidth="1"/>
    <col min="6100" max="6100" width="1.453125" style="2" customWidth="1"/>
    <col min="6101" max="6101" width="5.54296875" style="2" customWidth="1"/>
    <col min="6102" max="6102" width="1.453125" style="2" customWidth="1"/>
    <col min="6103" max="6103" width="5.54296875" style="2" customWidth="1"/>
    <col min="6104" max="6104" width="1.453125" style="2" customWidth="1"/>
    <col min="6105" max="6105" width="5.54296875" style="2" customWidth="1"/>
    <col min="6106" max="6106" width="1.453125" style="2" customWidth="1"/>
    <col min="6107" max="6107" width="5.54296875" style="2" customWidth="1"/>
    <col min="6108" max="6108" width="1.453125" style="2" customWidth="1"/>
    <col min="6109" max="6109" width="5.54296875" style="2" customWidth="1"/>
    <col min="6110" max="6110" width="1.453125" style="2" customWidth="1"/>
    <col min="6111" max="6111" width="5.54296875" style="2" customWidth="1"/>
    <col min="6112" max="6112" width="1.453125" style="2" customWidth="1"/>
    <col min="6113" max="6113" width="5.54296875" style="2" customWidth="1"/>
    <col min="6114" max="6114" width="1.453125" style="2" customWidth="1"/>
    <col min="6115" max="6115" width="5.54296875" style="2" customWidth="1"/>
    <col min="6116" max="6116" width="1.453125" style="2" customWidth="1"/>
    <col min="6117" max="6117" width="5.54296875" style="2" customWidth="1"/>
    <col min="6118" max="6118" width="1.453125" style="2" customWidth="1"/>
    <col min="6119" max="6119" width="5.54296875" style="2" customWidth="1"/>
    <col min="6120" max="6120" width="1.453125" style="2" customWidth="1"/>
    <col min="6121" max="6121" width="5.54296875" style="2" customWidth="1"/>
    <col min="6122" max="6122" width="1.453125" style="2" customWidth="1"/>
    <col min="6123" max="6123" width="5.54296875" style="2" customWidth="1"/>
    <col min="6124" max="6124" width="1.453125" style="2" customWidth="1"/>
    <col min="6125" max="6125" width="5.54296875" style="2" customWidth="1"/>
    <col min="6126" max="6126" width="1.453125" style="2" customWidth="1"/>
    <col min="6127" max="6127" width="5.54296875" style="2" customWidth="1"/>
    <col min="6128" max="6128" width="1.453125" style="2" customWidth="1"/>
    <col min="6129" max="6129" width="5.54296875" style="2" customWidth="1"/>
    <col min="6130" max="6130" width="1.453125" style="2" customWidth="1"/>
    <col min="6131" max="6131" width="5.54296875" style="2" customWidth="1"/>
    <col min="6132" max="6132" width="1.453125" style="2" customWidth="1"/>
    <col min="6133" max="6290" width="9.1796875" style="2"/>
    <col min="6291" max="6292" width="0" style="2" hidden="1" customWidth="1"/>
    <col min="6293" max="6293" width="8.54296875" style="2" customWidth="1"/>
    <col min="6294" max="6294" width="31.81640625" style="2" customWidth="1"/>
    <col min="6295" max="6295" width="8.453125" style="2" customWidth="1"/>
    <col min="6296" max="6296" width="6.54296875" style="2" customWidth="1"/>
    <col min="6297" max="6297" width="1.453125" style="2" customWidth="1"/>
    <col min="6298" max="6298" width="6.54296875" style="2" customWidth="1"/>
    <col min="6299" max="6299" width="1.453125" style="2" customWidth="1"/>
    <col min="6300" max="6300" width="6.54296875" style="2" customWidth="1"/>
    <col min="6301" max="6301" width="1.453125" style="2" customWidth="1"/>
    <col min="6302" max="6302" width="6.54296875" style="2" customWidth="1"/>
    <col min="6303" max="6303" width="1.453125" style="2" customWidth="1"/>
    <col min="6304" max="6304" width="6.54296875" style="2" customWidth="1"/>
    <col min="6305" max="6305" width="1.453125" style="2" customWidth="1"/>
    <col min="6306" max="6306" width="6.453125" style="2" customWidth="1"/>
    <col min="6307" max="6307" width="1.453125" style="2" customWidth="1"/>
    <col min="6308" max="6308" width="6.54296875" style="2" customWidth="1"/>
    <col min="6309" max="6309" width="1.453125" style="2" customWidth="1"/>
    <col min="6310" max="6310" width="6.54296875" style="2" customWidth="1"/>
    <col min="6311" max="6311" width="1.453125" style="2" customWidth="1"/>
    <col min="6312" max="6312" width="6.54296875" style="2" customWidth="1"/>
    <col min="6313" max="6313" width="1.453125" style="2" customWidth="1"/>
    <col min="6314" max="6314" width="6.54296875" style="2" customWidth="1"/>
    <col min="6315" max="6315" width="1.453125" style="2" customWidth="1"/>
    <col min="6316" max="6316" width="6.54296875" style="2" customWidth="1"/>
    <col min="6317" max="6317" width="1.453125" style="2" customWidth="1"/>
    <col min="6318" max="6318" width="6.54296875" style="2" customWidth="1"/>
    <col min="6319" max="6319" width="1.453125" style="2" customWidth="1"/>
    <col min="6320" max="6320" width="6.54296875" style="2" customWidth="1"/>
    <col min="6321" max="6321" width="1.453125" style="2" customWidth="1"/>
    <col min="6322" max="6322" width="6.54296875" style="2" customWidth="1"/>
    <col min="6323" max="6323" width="1.453125" style="2" customWidth="1"/>
    <col min="6324" max="6324" width="6.54296875" style="2" customWidth="1"/>
    <col min="6325" max="6325" width="1.453125" style="2" customWidth="1"/>
    <col min="6326" max="6326" width="6.54296875" style="2" customWidth="1"/>
    <col min="6327" max="6327" width="1.453125" style="2" customWidth="1"/>
    <col min="6328" max="6328" width="6.54296875" style="2" customWidth="1"/>
    <col min="6329" max="6329" width="1.453125" style="2" customWidth="1"/>
    <col min="6330" max="6330" width="6.54296875" style="2" customWidth="1"/>
    <col min="6331" max="6331" width="1.453125" style="2" customWidth="1"/>
    <col min="6332" max="6332" width="6.54296875" style="2" customWidth="1"/>
    <col min="6333" max="6333" width="1.453125" style="2" customWidth="1"/>
    <col min="6334" max="6334" width="6.54296875" style="2" customWidth="1"/>
    <col min="6335" max="6335" width="1.453125" style="2" customWidth="1"/>
    <col min="6336" max="6336" width="6.54296875" style="2" customWidth="1"/>
    <col min="6337" max="6337" width="1.453125" style="2" customWidth="1"/>
    <col min="6338" max="6338" width="6.54296875" style="2" customWidth="1"/>
    <col min="6339" max="6339" width="1.453125" style="2" customWidth="1"/>
    <col min="6340" max="6340" width="0.1796875" style="2" customWidth="1"/>
    <col min="6341" max="6341" width="3.453125" style="2" customWidth="1"/>
    <col min="6342" max="6342" width="5.453125" style="2" customWidth="1"/>
    <col min="6343" max="6343" width="42.453125" style="2" customWidth="1"/>
    <col min="6344" max="6344" width="8" style="2" customWidth="1"/>
    <col min="6345" max="6345" width="6.453125" style="2" customWidth="1"/>
    <col min="6346" max="6346" width="1.453125" style="2" customWidth="1"/>
    <col min="6347" max="6347" width="6.453125" style="2" customWidth="1"/>
    <col min="6348" max="6348" width="1.453125" style="2" customWidth="1"/>
    <col min="6349" max="6349" width="5.54296875" style="2" customWidth="1"/>
    <col min="6350" max="6350" width="1.453125" style="2" customWidth="1"/>
    <col min="6351" max="6351" width="5.54296875" style="2" customWidth="1"/>
    <col min="6352" max="6352" width="1.453125" style="2" customWidth="1"/>
    <col min="6353" max="6353" width="5.54296875" style="2" customWidth="1"/>
    <col min="6354" max="6354" width="1.453125" style="2" customWidth="1"/>
    <col min="6355" max="6355" width="5.54296875" style="2" customWidth="1"/>
    <col min="6356" max="6356" width="1.453125" style="2" customWidth="1"/>
    <col min="6357" max="6357" width="5.54296875" style="2" customWidth="1"/>
    <col min="6358" max="6358" width="1.453125" style="2" customWidth="1"/>
    <col min="6359" max="6359" width="5.54296875" style="2" customWidth="1"/>
    <col min="6360" max="6360" width="1.453125" style="2" customWidth="1"/>
    <col min="6361" max="6361" width="5.54296875" style="2" customWidth="1"/>
    <col min="6362" max="6362" width="1.453125" style="2" customWidth="1"/>
    <col min="6363" max="6363" width="5.54296875" style="2" customWidth="1"/>
    <col min="6364" max="6364" width="1.453125" style="2" customWidth="1"/>
    <col min="6365" max="6365" width="5.54296875" style="2" customWidth="1"/>
    <col min="6366" max="6366" width="1.453125" style="2" customWidth="1"/>
    <col min="6367" max="6367" width="5.54296875" style="2" customWidth="1"/>
    <col min="6368" max="6368" width="1.453125" style="2" customWidth="1"/>
    <col min="6369" max="6369" width="5.54296875" style="2" customWidth="1"/>
    <col min="6370" max="6370" width="1.453125" style="2" customWidth="1"/>
    <col min="6371" max="6371" width="5.54296875" style="2" customWidth="1"/>
    <col min="6372" max="6372" width="1.453125" style="2" customWidth="1"/>
    <col min="6373" max="6373" width="5.54296875" style="2" customWidth="1"/>
    <col min="6374" max="6374" width="1.453125" style="2" customWidth="1"/>
    <col min="6375" max="6375" width="5.54296875" style="2" customWidth="1"/>
    <col min="6376" max="6376" width="1.453125" style="2" customWidth="1"/>
    <col min="6377" max="6377" width="5.54296875" style="2" customWidth="1"/>
    <col min="6378" max="6378" width="1.453125" style="2" customWidth="1"/>
    <col min="6379" max="6379" width="5.54296875" style="2" customWidth="1"/>
    <col min="6380" max="6380" width="1.453125" style="2" customWidth="1"/>
    <col min="6381" max="6381" width="5.54296875" style="2" customWidth="1"/>
    <col min="6382" max="6382" width="1.453125" style="2" customWidth="1"/>
    <col min="6383" max="6383" width="5.54296875" style="2" customWidth="1"/>
    <col min="6384" max="6384" width="1.453125" style="2" customWidth="1"/>
    <col min="6385" max="6385" width="5.54296875" style="2" customWidth="1"/>
    <col min="6386" max="6386" width="1.453125" style="2" customWidth="1"/>
    <col min="6387" max="6387" width="5.54296875" style="2" customWidth="1"/>
    <col min="6388" max="6388" width="1.453125" style="2" customWidth="1"/>
    <col min="6389" max="6546" width="9.1796875" style="2"/>
    <col min="6547" max="6548" width="0" style="2" hidden="1" customWidth="1"/>
    <col min="6549" max="6549" width="8.54296875" style="2" customWidth="1"/>
    <col min="6550" max="6550" width="31.81640625" style="2" customWidth="1"/>
    <col min="6551" max="6551" width="8.453125" style="2" customWidth="1"/>
    <col min="6552" max="6552" width="6.54296875" style="2" customWidth="1"/>
    <col min="6553" max="6553" width="1.453125" style="2" customWidth="1"/>
    <col min="6554" max="6554" width="6.54296875" style="2" customWidth="1"/>
    <col min="6555" max="6555" width="1.453125" style="2" customWidth="1"/>
    <col min="6556" max="6556" width="6.54296875" style="2" customWidth="1"/>
    <col min="6557" max="6557" width="1.453125" style="2" customWidth="1"/>
    <col min="6558" max="6558" width="6.54296875" style="2" customWidth="1"/>
    <col min="6559" max="6559" width="1.453125" style="2" customWidth="1"/>
    <col min="6560" max="6560" width="6.54296875" style="2" customWidth="1"/>
    <col min="6561" max="6561" width="1.453125" style="2" customWidth="1"/>
    <col min="6562" max="6562" width="6.453125" style="2" customWidth="1"/>
    <col min="6563" max="6563" width="1.453125" style="2" customWidth="1"/>
    <col min="6564" max="6564" width="6.54296875" style="2" customWidth="1"/>
    <col min="6565" max="6565" width="1.453125" style="2" customWidth="1"/>
    <col min="6566" max="6566" width="6.54296875" style="2" customWidth="1"/>
    <col min="6567" max="6567" width="1.453125" style="2" customWidth="1"/>
    <col min="6568" max="6568" width="6.54296875" style="2" customWidth="1"/>
    <col min="6569" max="6569" width="1.453125" style="2" customWidth="1"/>
    <col min="6570" max="6570" width="6.54296875" style="2" customWidth="1"/>
    <col min="6571" max="6571" width="1.453125" style="2" customWidth="1"/>
    <col min="6572" max="6572" width="6.54296875" style="2" customWidth="1"/>
    <col min="6573" max="6573" width="1.453125" style="2" customWidth="1"/>
    <col min="6574" max="6574" width="6.54296875" style="2" customWidth="1"/>
    <col min="6575" max="6575" width="1.453125" style="2" customWidth="1"/>
    <col min="6576" max="6576" width="6.54296875" style="2" customWidth="1"/>
    <col min="6577" max="6577" width="1.453125" style="2" customWidth="1"/>
    <col min="6578" max="6578" width="6.54296875" style="2" customWidth="1"/>
    <col min="6579" max="6579" width="1.453125" style="2" customWidth="1"/>
    <col min="6580" max="6580" width="6.54296875" style="2" customWidth="1"/>
    <col min="6581" max="6581" width="1.453125" style="2" customWidth="1"/>
    <col min="6582" max="6582" width="6.54296875" style="2" customWidth="1"/>
    <col min="6583" max="6583" width="1.453125" style="2" customWidth="1"/>
    <col min="6584" max="6584" width="6.54296875" style="2" customWidth="1"/>
    <col min="6585" max="6585" width="1.453125" style="2" customWidth="1"/>
    <col min="6586" max="6586" width="6.54296875" style="2" customWidth="1"/>
    <col min="6587" max="6587" width="1.453125" style="2" customWidth="1"/>
    <col min="6588" max="6588" width="6.54296875" style="2" customWidth="1"/>
    <col min="6589" max="6589" width="1.453125" style="2" customWidth="1"/>
    <col min="6590" max="6590" width="6.54296875" style="2" customWidth="1"/>
    <col min="6591" max="6591" width="1.453125" style="2" customWidth="1"/>
    <col min="6592" max="6592" width="6.54296875" style="2" customWidth="1"/>
    <col min="6593" max="6593" width="1.453125" style="2" customWidth="1"/>
    <col min="6594" max="6594" width="6.54296875" style="2" customWidth="1"/>
    <col min="6595" max="6595" width="1.453125" style="2" customWidth="1"/>
    <col min="6596" max="6596" width="0.1796875" style="2" customWidth="1"/>
    <col min="6597" max="6597" width="3.453125" style="2" customWidth="1"/>
    <col min="6598" max="6598" width="5.453125" style="2" customWidth="1"/>
    <col min="6599" max="6599" width="42.453125" style="2" customWidth="1"/>
    <col min="6600" max="6600" width="8" style="2" customWidth="1"/>
    <col min="6601" max="6601" width="6.453125" style="2" customWidth="1"/>
    <col min="6602" max="6602" width="1.453125" style="2" customWidth="1"/>
    <col min="6603" max="6603" width="6.453125" style="2" customWidth="1"/>
    <col min="6604" max="6604" width="1.453125" style="2" customWidth="1"/>
    <col min="6605" max="6605" width="5.54296875" style="2" customWidth="1"/>
    <col min="6606" max="6606" width="1.453125" style="2" customWidth="1"/>
    <col min="6607" max="6607" width="5.54296875" style="2" customWidth="1"/>
    <col min="6608" max="6608" width="1.453125" style="2" customWidth="1"/>
    <col min="6609" max="6609" width="5.54296875" style="2" customWidth="1"/>
    <col min="6610" max="6610" width="1.453125" style="2" customWidth="1"/>
    <col min="6611" max="6611" width="5.54296875" style="2" customWidth="1"/>
    <col min="6612" max="6612" width="1.453125" style="2" customWidth="1"/>
    <col min="6613" max="6613" width="5.54296875" style="2" customWidth="1"/>
    <col min="6614" max="6614" width="1.453125" style="2" customWidth="1"/>
    <col min="6615" max="6615" width="5.54296875" style="2" customWidth="1"/>
    <col min="6616" max="6616" width="1.453125" style="2" customWidth="1"/>
    <col min="6617" max="6617" width="5.54296875" style="2" customWidth="1"/>
    <col min="6618" max="6618" width="1.453125" style="2" customWidth="1"/>
    <col min="6619" max="6619" width="5.54296875" style="2" customWidth="1"/>
    <col min="6620" max="6620" width="1.453125" style="2" customWidth="1"/>
    <col min="6621" max="6621" width="5.54296875" style="2" customWidth="1"/>
    <col min="6622" max="6622" width="1.453125" style="2" customWidth="1"/>
    <col min="6623" max="6623" width="5.54296875" style="2" customWidth="1"/>
    <col min="6624" max="6624" width="1.453125" style="2" customWidth="1"/>
    <col min="6625" max="6625" width="5.54296875" style="2" customWidth="1"/>
    <col min="6626" max="6626" width="1.453125" style="2" customWidth="1"/>
    <col min="6627" max="6627" width="5.54296875" style="2" customWidth="1"/>
    <col min="6628" max="6628" width="1.453125" style="2" customWidth="1"/>
    <col min="6629" max="6629" width="5.54296875" style="2" customWidth="1"/>
    <col min="6630" max="6630" width="1.453125" style="2" customWidth="1"/>
    <col min="6631" max="6631" width="5.54296875" style="2" customWidth="1"/>
    <col min="6632" max="6632" width="1.453125" style="2" customWidth="1"/>
    <col min="6633" max="6633" width="5.54296875" style="2" customWidth="1"/>
    <col min="6634" max="6634" width="1.453125" style="2" customWidth="1"/>
    <col min="6635" max="6635" width="5.54296875" style="2" customWidth="1"/>
    <col min="6636" max="6636" width="1.453125" style="2" customWidth="1"/>
    <col min="6637" max="6637" width="5.54296875" style="2" customWidth="1"/>
    <col min="6638" max="6638" width="1.453125" style="2" customWidth="1"/>
    <col min="6639" max="6639" width="5.54296875" style="2" customWidth="1"/>
    <col min="6640" max="6640" width="1.453125" style="2" customWidth="1"/>
    <col min="6641" max="6641" width="5.54296875" style="2" customWidth="1"/>
    <col min="6642" max="6642" width="1.453125" style="2" customWidth="1"/>
    <col min="6643" max="6643" width="5.54296875" style="2" customWidth="1"/>
    <col min="6644" max="6644" width="1.453125" style="2" customWidth="1"/>
    <col min="6645" max="6802" width="9.1796875" style="2"/>
    <col min="6803" max="6804" width="0" style="2" hidden="1" customWidth="1"/>
    <col min="6805" max="6805" width="8.54296875" style="2" customWidth="1"/>
    <col min="6806" max="6806" width="31.81640625" style="2" customWidth="1"/>
    <col min="6807" max="6807" width="8.453125" style="2" customWidth="1"/>
    <col min="6808" max="6808" width="6.54296875" style="2" customWidth="1"/>
    <col min="6809" max="6809" width="1.453125" style="2" customWidth="1"/>
    <col min="6810" max="6810" width="6.54296875" style="2" customWidth="1"/>
    <col min="6811" max="6811" width="1.453125" style="2" customWidth="1"/>
    <col min="6812" max="6812" width="6.54296875" style="2" customWidth="1"/>
    <col min="6813" max="6813" width="1.453125" style="2" customWidth="1"/>
    <col min="6814" max="6814" width="6.54296875" style="2" customWidth="1"/>
    <col min="6815" max="6815" width="1.453125" style="2" customWidth="1"/>
    <col min="6816" max="6816" width="6.54296875" style="2" customWidth="1"/>
    <col min="6817" max="6817" width="1.453125" style="2" customWidth="1"/>
    <col min="6818" max="6818" width="6.453125" style="2" customWidth="1"/>
    <col min="6819" max="6819" width="1.453125" style="2" customWidth="1"/>
    <col min="6820" max="6820" width="6.54296875" style="2" customWidth="1"/>
    <col min="6821" max="6821" width="1.453125" style="2" customWidth="1"/>
    <col min="6822" max="6822" width="6.54296875" style="2" customWidth="1"/>
    <col min="6823" max="6823" width="1.453125" style="2" customWidth="1"/>
    <col min="6824" max="6824" width="6.54296875" style="2" customWidth="1"/>
    <col min="6825" max="6825" width="1.453125" style="2" customWidth="1"/>
    <col min="6826" max="6826" width="6.54296875" style="2" customWidth="1"/>
    <col min="6827" max="6827" width="1.453125" style="2" customWidth="1"/>
    <col min="6828" max="6828" width="6.54296875" style="2" customWidth="1"/>
    <col min="6829" max="6829" width="1.453125" style="2" customWidth="1"/>
    <col min="6830" max="6830" width="6.54296875" style="2" customWidth="1"/>
    <col min="6831" max="6831" width="1.453125" style="2" customWidth="1"/>
    <col min="6832" max="6832" width="6.54296875" style="2" customWidth="1"/>
    <col min="6833" max="6833" width="1.453125" style="2" customWidth="1"/>
    <col min="6834" max="6834" width="6.54296875" style="2" customWidth="1"/>
    <col min="6835" max="6835" width="1.453125" style="2" customWidth="1"/>
    <col min="6836" max="6836" width="6.54296875" style="2" customWidth="1"/>
    <col min="6837" max="6837" width="1.453125" style="2" customWidth="1"/>
    <col min="6838" max="6838" width="6.54296875" style="2" customWidth="1"/>
    <col min="6839" max="6839" width="1.453125" style="2" customWidth="1"/>
    <col min="6840" max="6840" width="6.54296875" style="2" customWidth="1"/>
    <col min="6841" max="6841" width="1.453125" style="2" customWidth="1"/>
    <col min="6842" max="6842" width="6.54296875" style="2" customWidth="1"/>
    <col min="6843" max="6843" width="1.453125" style="2" customWidth="1"/>
    <col min="6844" max="6844" width="6.54296875" style="2" customWidth="1"/>
    <col min="6845" max="6845" width="1.453125" style="2" customWidth="1"/>
    <col min="6846" max="6846" width="6.54296875" style="2" customWidth="1"/>
    <col min="6847" max="6847" width="1.453125" style="2" customWidth="1"/>
    <col min="6848" max="6848" width="6.54296875" style="2" customWidth="1"/>
    <col min="6849" max="6849" width="1.453125" style="2" customWidth="1"/>
    <col min="6850" max="6850" width="6.54296875" style="2" customWidth="1"/>
    <col min="6851" max="6851" width="1.453125" style="2" customWidth="1"/>
    <col min="6852" max="6852" width="0.1796875" style="2" customWidth="1"/>
    <col min="6853" max="6853" width="3.453125" style="2" customWidth="1"/>
    <col min="6854" max="6854" width="5.453125" style="2" customWidth="1"/>
    <col min="6855" max="6855" width="42.453125" style="2" customWidth="1"/>
    <col min="6856" max="6856" width="8" style="2" customWidth="1"/>
    <col min="6857" max="6857" width="6.453125" style="2" customWidth="1"/>
    <col min="6858" max="6858" width="1.453125" style="2" customWidth="1"/>
    <col min="6859" max="6859" width="6.453125" style="2" customWidth="1"/>
    <col min="6860" max="6860" width="1.453125" style="2" customWidth="1"/>
    <col min="6861" max="6861" width="5.54296875" style="2" customWidth="1"/>
    <col min="6862" max="6862" width="1.453125" style="2" customWidth="1"/>
    <col min="6863" max="6863" width="5.54296875" style="2" customWidth="1"/>
    <col min="6864" max="6864" width="1.453125" style="2" customWidth="1"/>
    <col min="6865" max="6865" width="5.54296875" style="2" customWidth="1"/>
    <col min="6866" max="6866" width="1.453125" style="2" customWidth="1"/>
    <col min="6867" max="6867" width="5.54296875" style="2" customWidth="1"/>
    <col min="6868" max="6868" width="1.453125" style="2" customWidth="1"/>
    <col min="6869" max="6869" width="5.54296875" style="2" customWidth="1"/>
    <col min="6870" max="6870" width="1.453125" style="2" customWidth="1"/>
    <col min="6871" max="6871" width="5.54296875" style="2" customWidth="1"/>
    <col min="6872" max="6872" width="1.453125" style="2" customWidth="1"/>
    <col min="6873" max="6873" width="5.54296875" style="2" customWidth="1"/>
    <col min="6874" max="6874" width="1.453125" style="2" customWidth="1"/>
    <col min="6875" max="6875" width="5.54296875" style="2" customWidth="1"/>
    <col min="6876" max="6876" width="1.453125" style="2" customWidth="1"/>
    <col min="6877" max="6877" width="5.54296875" style="2" customWidth="1"/>
    <col min="6878" max="6878" width="1.453125" style="2" customWidth="1"/>
    <col min="6879" max="6879" width="5.54296875" style="2" customWidth="1"/>
    <col min="6880" max="6880" width="1.453125" style="2" customWidth="1"/>
    <col min="6881" max="6881" width="5.54296875" style="2" customWidth="1"/>
    <col min="6882" max="6882" width="1.453125" style="2" customWidth="1"/>
    <col min="6883" max="6883" width="5.54296875" style="2" customWidth="1"/>
    <col min="6884" max="6884" width="1.453125" style="2" customWidth="1"/>
    <col min="6885" max="6885" width="5.54296875" style="2" customWidth="1"/>
    <col min="6886" max="6886" width="1.453125" style="2" customWidth="1"/>
    <col min="6887" max="6887" width="5.54296875" style="2" customWidth="1"/>
    <col min="6888" max="6888" width="1.453125" style="2" customWidth="1"/>
    <col min="6889" max="6889" width="5.54296875" style="2" customWidth="1"/>
    <col min="6890" max="6890" width="1.453125" style="2" customWidth="1"/>
    <col min="6891" max="6891" width="5.54296875" style="2" customWidth="1"/>
    <col min="6892" max="6892" width="1.453125" style="2" customWidth="1"/>
    <col min="6893" max="6893" width="5.54296875" style="2" customWidth="1"/>
    <col min="6894" max="6894" width="1.453125" style="2" customWidth="1"/>
    <col min="6895" max="6895" width="5.54296875" style="2" customWidth="1"/>
    <col min="6896" max="6896" width="1.453125" style="2" customWidth="1"/>
    <col min="6897" max="6897" width="5.54296875" style="2" customWidth="1"/>
    <col min="6898" max="6898" width="1.453125" style="2" customWidth="1"/>
    <col min="6899" max="6899" width="5.54296875" style="2" customWidth="1"/>
    <col min="6900" max="6900" width="1.453125" style="2" customWidth="1"/>
    <col min="6901" max="7058" width="9.1796875" style="2"/>
    <col min="7059" max="7060" width="0" style="2" hidden="1" customWidth="1"/>
    <col min="7061" max="7061" width="8.54296875" style="2" customWidth="1"/>
    <col min="7062" max="7062" width="31.81640625" style="2" customWidth="1"/>
    <col min="7063" max="7063" width="8.453125" style="2" customWidth="1"/>
    <col min="7064" max="7064" width="6.54296875" style="2" customWidth="1"/>
    <col min="7065" max="7065" width="1.453125" style="2" customWidth="1"/>
    <col min="7066" max="7066" width="6.54296875" style="2" customWidth="1"/>
    <col min="7067" max="7067" width="1.453125" style="2" customWidth="1"/>
    <col min="7068" max="7068" width="6.54296875" style="2" customWidth="1"/>
    <col min="7069" max="7069" width="1.453125" style="2" customWidth="1"/>
    <col min="7070" max="7070" width="6.54296875" style="2" customWidth="1"/>
    <col min="7071" max="7071" width="1.453125" style="2" customWidth="1"/>
    <col min="7072" max="7072" width="6.54296875" style="2" customWidth="1"/>
    <col min="7073" max="7073" width="1.453125" style="2" customWidth="1"/>
    <col min="7074" max="7074" width="6.453125" style="2" customWidth="1"/>
    <col min="7075" max="7075" width="1.453125" style="2" customWidth="1"/>
    <col min="7076" max="7076" width="6.54296875" style="2" customWidth="1"/>
    <col min="7077" max="7077" width="1.453125" style="2" customWidth="1"/>
    <col min="7078" max="7078" width="6.54296875" style="2" customWidth="1"/>
    <col min="7079" max="7079" width="1.453125" style="2" customWidth="1"/>
    <col min="7080" max="7080" width="6.54296875" style="2" customWidth="1"/>
    <col min="7081" max="7081" width="1.453125" style="2" customWidth="1"/>
    <col min="7082" max="7082" width="6.54296875" style="2" customWidth="1"/>
    <col min="7083" max="7083" width="1.453125" style="2" customWidth="1"/>
    <col min="7084" max="7084" width="6.54296875" style="2" customWidth="1"/>
    <col min="7085" max="7085" width="1.453125" style="2" customWidth="1"/>
    <col min="7086" max="7086" width="6.54296875" style="2" customWidth="1"/>
    <col min="7087" max="7087" width="1.453125" style="2" customWidth="1"/>
    <col min="7088" max="7088" width="6.54296875" style="2" customWidth="1"/>
    <col min="7089" max="7089" width="1.453125" style="2" customWidth="1"/>
    <col min="7090" max="7090" width="6.54296875" style="2" customWidth="1"/>
    <col min="7091" max="7091" width="1.453125" style="2" customWidth="1"/>
    <col min="7092" max="7092" width="6.54296875" style="2" customWidth="1"/>
    <col min="7093" max="7093" width="1.453125" style="2" customWidth="1"/>
    <col min="7094" max="7094" width="6.54296875" style="2" customWidth="1"/>
    <col min="7095" max="7095" width="1.453125" style="2" customWidth="1"/>
    <col min="7096" max="7096" width="6.54296875" style="2" customWidth="1"/>
    <col min="7097" max="7097" width="1.453125" style="2" customWidth="1"/>
    <col min="7098" max="7098" width="6.54296875" style="2" customWidth="1"/>
    <col min="7099" max="7099" width="1.453125" style="2" customWidth="1"/>
    <col min="7100" max="7100" width="6.54296875" style="2" customWidth="1"/>
    <col min="7101" max="7101" width="1.453125" style="2" customWidth="1"/>
    <col min="7102" max="7102" width="6.54296875" style="2" customWidth="1"/>
    <col min="7103" max="7103" width="1.453125" style="2" customWidth="1"/>
    <col min="7104" max="7104" width="6.54296875" style="2" customWidth="1"/>
    <col min="7105" max="7105" width="1.453125" style="2" customWidth="1"/>
    <col min="7106" max="7106" width="6.54296875" style="2" customWidth="1"/>
    <col min="7107" max="7107" width="1.453125" style="2" customWidth="1"/>
    <col min="7108" max="7108" width="0.1796875" style="2" customWidth="1"/>
    <col min="7109" max="7109" width="3.453125" style="2" customWidth="1"/>
    <col min="7110" max="7110" width="5.453125" style="2" customWidth="1"/>
    <col min="7111" max="7111" width="42.453125" style="2" customWidth="1"/>
    <col min="7112" max="7112" width="8" style="2" customWidth="1"/>
    <col min="7113" max="7113" width="6.453125" style="2" customWidth="1"/>
    <col min="7114" max="7114" width="1.453125" style="2" customWidth="1"/>
    <col min="7115" max="7115" width="6.453125" style="2" customWidth="1"/>
    <col min="7116" max="7116" width="1.453125" style="2" customWidth="1"/>
    <col min="7117" max="7117" width="5.54296875" style="2" customWidth="1"/>
    <col min="7118" max="7118" width="1.453125" style="2" customWidth="1"/>
    <col min="7119" max="7119" width="5.54296875" style="2" customWidth="1"/>
    <col min="7120" max="7120" width="1.453125" style="2" customWidth="1"/>
    <col min="7121" max="7121" width="5.54296875" style="2" customWidth="1"/>
    <col min="7122" max="7122" width="1.453125" style="2" customWidth="1"/>
    <col min="7123" max="7123" width="5.54296875" style="2" customWidth="1"/>
    <col min="7124" max="7124" width="1.453125" style="2" customWidth="1"/>
    <col min="7125" max="7125" width="5.54296875" style="2" customWidth="1"/>
    <col min="7126" max="7126" width="1.453125" style="2" customWidth="1"/>
    <col min="7127" max="7127" width="5.54296875" style="2" customWidth="1"/>
    <col min="7128" max="7128" width="1.453125" style="2" customWidth="1"/>
    <col min="7129" max="7129" width="5.54296875" style="2" customWidth="1"/>
    <col min="7130" max="7130" width="1.453125" style="2" customWidth="1"/>
    <col min="7131" max="7131" width="5.54296875" style="2" customWidth="1"/>
    <col min="7132" max="7132" width="1.453125" style="2" customWidth="1"/>
    <col min="7133" max="7133" width="5.54296875" style="2" customWidth="1"/>
    <col min="7134" max="7134" width="1.453125" style="2" customWidth="1"/>
    <col min="7135" max="7135" width="5.54296875" style="2" customWidth="1"/>
    <col min="7136" max="7136" width="1.453125" style="2" customWidth="1"/>
    <col min="7137" max="7137" width="5.54296875" style="2" customWidth="1"/>
    <col min="7138" max="7138" width="1.453125" style="2" customWidth="1"/>
    <col min="7139" max="7139" width="5.54296875" style="2" customWidth="1"/>
    <col min="7140" max="7140" width="1.453125" style="2" customWidth="1"/>
    <col min="7141" max="7141" width="5.54296875" style="2" customWidth="1"/>
    <col min="7142" max="7142" width="1.453125" style="2" customWidth="1"/>
    <col min="7143" max="7143" width="5.54296875" style="2" customWidth="1"/>
    <col min="7144" max="7144" width="1.453125" style="2" customWidth="1"/>
    <col min="7145" max="7145" width="5.54296875" style="2" customWidth="1"/>
    <col min="7146" max="7146" width="1.453125" style="2" customWidth="1"/>
    <col min="7147" max="7147" width="5.54296875" style="2" customWidth="1"/>
    <col min="7148" max="7148" width="1.453125" style="2" customWidth="1"/>
    <col min="7149" max="7149" width="5.54296875" style="2" customWidth="1"/>
    <col min="7150" max="7150" width="1.453125" style="2" customWidth="1"/>
    <col min="7151" max="7151" width="5.54296875" style="2" customWidth="1"/>
    <col min="7152" max="7152" width="1.453125" style="2" customWidth="1"/>
    <col min="7153" max="7153" width="5.54296875" style="2" customWidth="1"/>
    <col min="7154" max="7154" width="1.453125" style="2" customWidth="1"/>
    <col min="7155" max="7155" width="5.54296875" style="2" customWidth="1"/>
    <col min="7156" max="7156" width="1.453125" style="2" customWidth="1"/>
    <col min="7157" max="7314" width="9.1796875" style="2"/>
    <col min="7315" max="7316" width="0" style="2" hidden="1" customWidth="1"/>
    <col min="7317" max="7317" width="8.54296875" style="2" customWidth="1"/>
    <col min="7318" max="7318" width="31.81640625" style="2" customWidth="1"/>
    <col min="7319" max="7319" width="8.453125" style="2" customWidth="1"/>
    <col min="7320" max="7320" width="6.54296875" style="2" customWidth="1"/>
    <col min="7321" max="7321" width="1.453125" style="2" customWidth="1"/>
    <col min="7322" max="7322" width="6.54296875" style="2" customWidth="1"/>
    <col min="7323" max="7323" width="1.453125" style="2" customWidth="1"/>
    <col min="7324" max="7324" width="6.54296875" style="2" customWidth="1"/>
    <col min="7325" max="7325" width="1.453125" style="2" customWidth="1"/>
    <col min="7326" max="7326" width="6.54296875" style="2" customWidth="1"/>
    <col min="7327" max="7327" width="1.453125" style="2" customWidth="1"/>
    <col min="7328" max="7328" width="6.54296875" style="2" customWidth="1"/>
    <col min="7329" max="7329" width="1.453125" style="2" customWidth="1"/>
    <col min="7330" max="7330" width="6.453125" style="2" customWidth="1"/>
    <col min="7331" max="7331" width="1.453125" style="2" customWidth="1"/>
    <col min="7332" max="7332" width="6.54296875" style="2" customWidth="1"/>
    <col min="7333" max="7333" width="1.453125" style="2" customWidth="1"/>
    <col min="7334" max="7334" width="6.54296875" style="2" customWidth="1"/>
    <col min="7335" max="7335" width="1.453125" style="2" customWidth="1"/>
    <col min="7336" max="7336" width="6.54296875" style="2" customWidth="1"/>
    <col min="7337" max="7337" width="1.453125" style="2" customWidth="1"/>
    <col min="7338" max="7338" width="6.54296875" style="2" customWidth="1"/>
    <col min="7339" max="7339" width="1.453125" style="2" customWidth="1"/>
    <col min="7340" max="7340" width="6.54296875" style="2" customWidth="1"/>
    <col min="7341" max="7341" width="1.453125" style="2" customWidth="1"/>
    <col min="7342" max="7342" width="6.54296875" style="2" customWidth="1"/>
    <col min="7343" max="7343" width="1.453125" style="2" customWidth="1"/>
    <col min="7344" max="7344" width="6.54296875" style="2" customWidth="1"/>
    <col min="7345" max="7345" width="1.453125" style="2" customWidth="1"/>
    <col min="7346" max="7346" width="6.54296875" style="2" customWidth="1"/>
    <col min="7347" max="7347" width="1.453125" style="2" customWidth="1"/>
    <col min="7348" max="7348" width="6.54296875" style="2" customWidth="1"/>
    <col min="7349" max="7349" width="1.453125" style="2" customWidth="1"/>
    <col min="7350" max="7350" width="6.54296875" style="2" customWidth="1"/>
    <col min="7351" max="7351" width="1.453125" style="2" customWidth="1"/>
    <col min="7352" max="7352" width="6.54296875" style="2" customWidth="1"/>
    <col min="7353" max="7353" width="1.453125" style="2" customWidth="1"/>
    <col min="7354" max="7354" width="6.54296875" style="2" customWidth="1"/>
    <col min="7355" max="7355" width="1.453125" style="2" customWidth="1"/>
    <col min="7356" max="7356" width="6.54296875" style="2" customWidth="1"/>
    <col min="7357" max="7357" width="1.453125" style="2" customWidth="1"/>
    <col min="7358" max="7358" width="6.54296875" style="2" customWidth="1"/>
    <col min="7359" max="7359" width="1.453125" style="2" customWidth="1"/>
    <col min="7360" max="7360" width="6.54296875" style="2" customWidth="1"/>
    <col min="7361" max="7361" width="1.453125" style="2" customWidth="1"/>
    <col min="7362" max="7362" width="6.54296875" style="2" customWidth="1"/>
    <col min="7363" max="7363" width="1.453125" style="2" customWidth="1"/>
    <col min="7364" max="7364" width="0.1796875" style="2" customWidth="1"/>
    <col min="7365" max="7365" width="3.453125" style="2" customWidth="1"/>
    <col min="7366" max="7366" width="5.453125" style="2" customWidth="1"/>
    <col min="7367" max="7367" width="42.453125" style="2" customWidth="1"/>
    <col min="7368" max="7368" width="8" style="2" customWidth="1"/>
    <col min="7369" max="7369" width="6.453125" style="2" customWidth="1"/>
    <col min="7370" max="7370" width="1.453125" style="2" customWidth="1"/>
    <col min="7371" max="7371" width="6.453125" style="2" customWidth="1"/>
    <col min="7372" max="7372" width="1.453125" style="2" customWidth="1"/>
    <col min="7373" max="7373" width="5.54296875" style="2" customWidth="1"/>
    <col min="7374" max="7374" width="1.453125" style="2" customWidth="1"/>
    <col min="7375" max="7375" width="5.54296875" style="2" customWidth="1"/>
    <col min="7376" max="7376" width="1.453125" style="2" customWidth="1"/>
    <col min="7377" max="7377" width="5.54296875" style="2" customWidth="1"/>
    <col min="7378" max="7378" width="1.453125" style="2" customWidth="1"/>
    <col min="7379" max="7379" width="5.54296875" style="2" customWidth="1"/>
    <col min="7380" max="7380" width="1.453125" style="2" customWidth="1"/>
    <col min="7381" max="7381" width="5.54296875" style="2" customWidth="1"/>
    <col min="7382" max="7382" width="1.453125" style="2" customWidth="1"/>
    <col min="7383" max="7383" width="5.54296875" style="2" customWidth="1"/>
    <col min="7384" max="7384" width="1.453125" style="2" customWidth="1"/>
    <col min="7385" max="7385" width="5.54296875" style="2" customWidth="1"/>
    <col min="7386" max="7386" width="1.453125" style="2" customWidth="1"/>
    <col min="7387" max="7387" width="5.54296875" style="2" customWidth="1"/>
    <col min="7388" max="7388" width="1.453125" style="2" customWidth="1"/>
    <col min="7389" max="7389" width="5.54296875" style="2" customWidth="1"/>
    <col min="7390" max="7390" width="1.453125" style="2" customWidth="1"/>
    <col min="7391" max="7391" width="5.54296875" style="2" customWidth="1"/>
    <col min="7392" max="7392" width="1.453125" style="2" customWidth="1"/>
    <col min="7393" max="7393" width="5.54296875" style="2" customWidth="1"/>
    <col min="7394" max="7394" width="1.453125" style="2" customWidth="1"/>
    <col min="7395" max="7395" width="5.54296875" style="2" customWidth="1"/>
    <col min="7396" max="7396" width="1.453125" style="2" customWidth="1"/>
    <col min="7397" max="7397" width="5.54296875" style="2" customWidth="1"/>
    <col min="7398" max="7398" width="1.453125" style="2" customWidth="1"/>
    <col min="7399" max="7399" width="5.54296875" style="2" customWidth="1"/>
    <col min="7400" max="7400" width="1.453125" style="2" customWidth="1"/>
    <col min="7401" max="7401" width="5.54296875" style="2" customWidth="1"/>
    <col min="7402" max="7402" width="1.453125" style="2" customWidth="1"/>
    <col min="7403" max="7403" width="5.54296875" style="2" customWidth="1"/>
    <col min="7404" max="7404" width="1.453125" style="2" customWidth="1"/>
    <col min="7405" max="7405" width="5.54296875" style="2" customWidth="1"/>
    <col min="7406" max="7406" width="1.453125" style="2" customWidth="1"/>
    <col min="7407" max="7407" width="5.54296875" style="2" customWidth="1"/>
    <col min="7408" max="7408" width="1.453125" style="2" customWidth="1"/>
    <col min="7409" max="7409" width="5.54296875" style="2" customWidth="1"/>
    <col min="7410" max="7410" width="1.453125" style="2" customWidth="1"/>
    <col min="7411" max="7411" width="5.54296875" style="2" customWidth="1"/>
    <col min="7412" max="7412" width="1.453125" style="2" customWidth="1"/>
    <col min="7413" max="7570" width="9.1796875" style="2"/>
    <col min="7571" max="7572" width="0" style="2" hidden="1" customWidth="1"/>
    <col min="7573" max="7573" width="8.54296875" style="2" customWidth="1"/>
    <col min="7574" max="7574" width="31.81640625" style="2" customWidth="1"/>
    <col min="7575" max="7575" width="8.453125" style="2" customWidth="1"/>
    <col min="7576" max="7576" width="6.54296875" style="2" customWidth="1"/>
    <col min="7577" max="7577" width="1.453125" style="2" customWidth="1"/>
    <col min="7578" max="7578" width="6.54296875" style="2" customWidth="1"/>
    <col min="7579" max="7579" width="1.453125" style="2" customWidth="1"/>
    <col min="7580" max="7580" width="6.54296875" style="2" customWidth="1"/>
    <col min="7581" max="7581" width="1.453125" style="2" customWidth="1"/>
    <col min="7582" max="7582" width="6.54296875" style="2" customWidth="1"/>
    <col min="7583" max="7583" width="1.453125" style="2" customWidth="1"/>
    <col min="7584" max="7584" width="6.54296875" style="2" customWidth="1"/>
    <col min="7585" max="7585" width="1.453125" style="2" customWidth="1"/>
    <col min="7586" max="7586" width="6.453125" style="2" customWidth="1"/>
    <col min="7587" max="7587" width="1.453125" style="2" customWidth="1"/>
    <col min="7588" max="7588" width="6.54296875" style="2" customWidth="1"/>
    <col min="7589" max="7589" width="1.453125" style="2" customWidth="1"/>
    <col min="7590" max="7590" width="6.54296875" style="2" customWidth="1"/>
    <col min="7591" max="7591" width="1.453125" style="2" customWidth="1"/>
    <col min="7592" max="7592" width="6.54296875" style="2" customWidth="1"/>
    <col min="7593" max="7593" width="1.453125" style="2" customWidth="1"/>
    <col min="7594" max="7594" width="6.54296875" style="2" customWidth="1"/>
    <col min="7595" max="7595" width="1.453125" style="2" customWidth="1"/>
    <col min="7596" max="7596" width="6.54296875" style="2" customWidth="1"/>
    <col min="7597" max="7597" width="1.453125" style="2" customWidth="1"/>
    <col min="7598" max="7598" width="6.54296875" style="2" customWidth="1"/>
    <col min="7599" max="7599" width="1.453125" style="2" customWidth="1"/>
    <col min="7600" max="7600" width="6.54296875" style="2" customWidth="1"/>
    <col min="7601" max="7601" width="1.453125" style="2" customWidth="1"/>
    <col min="7602" max="7602" width="6.54296875" style="2" customWidth="1"/>
    <col min="7603" max="7603" width="1.453125" style="2" customWidth="1"/>
    <col min="7604" max="7604" width="6.54296875" style="2" customWidth="1"/>
    <col min="7605" max="7605" width="1.453125" style="2" customWidth="1"/>
    <col min="7606" max="7606" width="6.54296875" style="2" customWidth="1"/>
    <col min="7607" max="7607" width="1.453125" style="2" customWidth="1"/>
    <col min="7608" max="7608" width="6.54296875" style="2" customWidth="1"/>
    <col min="7609" max="7609" width="1.453125" style="2" customWidth="1"/>
    <col min="7610" max="7610" width="6.54296875" style="2" customWidth="1"/>
    <col min="7611" max="7611" width="1.453125" style="2" customWidth="1"/>
    <col min="7612" max="7612" width="6.54296875" style="2" customWidth="1"/>
    <col min="7613" max="7613" width="1.453125" style="2" customWidth="1"/>
    <col min="7614" max="7614" width="6.54296875" style="2" customWidth="1"/>
    <col min="7615" max="7615" width="1.453125" style="2" customWidth="1"/>
    <col min="7616" max="7616" width="6.54296875" style="2" customWidth="1"/>
    <col min="7617" max="7617" width="1.453125" style="2" customWidth="1"/>
    <col min="7618" max="7618" width="6.54296875" style="2" customWidth="1"/>
    <col min="7619" max="7619" width="1.453125" style="2" customWidth="1"/>
    <col min="7620" max="7620" width="0.1796875" style="2" customWidth="1"/>
    <col min="7621" max="7621" width="3.453125" style="2" customWidth="1"/>
    <col min="7622" max="7622" width="5.453125" style="2" customWidth="1"/>
    <col min="7623" max="7623" width="42.453125" style="2" customWidth="1"/>
    <col min="7624" max="7624" width="8" style="2" customWidth="1"/>
    <col min="7625" max="7625" width="6.453125" style="2" customWidth="1"/>
    <col min="7626" max="7626" width="1.453125" style="2" customWidth="1"/>
    <col min="7627" max="7627" width="6.453125" style="2" customWidth="1"/>
    <col min="7628" max="7628" width="1.453125" style="2" customWidth="1"/>
    <col min="7629" max="7629" width="5.54296875" style="2" customWidth="1"/>
    <col min="7630" max="7630" width="1.453125" style="2" customWidth="1"/>
    <col min="7631" max="7631" width="5.54296875" style="2" customWidth="1"/>
    <col min="7632" max="7632" width="1.453125" style="2" customWidth="1"/>
    <col min="7633" max="7633" width="5.54296875" style="2" customWidth="1"/>
    <col min="7634" max="7634" width="1.453125" style="2" customWidth="1"/>
    <col min="7635" max="7635" width="5.54296875" style="2" customWidth="1"/>
    <col min="7636" max="7636" width="1.453125" style="2" customWidth="1"/>
    <col min="7637" max="7637" width="5.54296875" style="2" customWidth="1"/>
    <col min="7638" max="7638" width="1.453125" style="2" customWidth="1"/>
    <col min="7639" max="7639" width="5.54296875" style="2" customWidth="1"/>
    <col min="7640" max="7640" width="1.453125" style="2" customWidth="1"/>
    <col min="7641" max="7641" width="5.54296875" style="2" customWidth="1"/>
    <col min="7642" max="7642" width="1.453125" style="2" customWidth="1"/>
    <col min="7643" max="7643" width="5.54296875" style="2" customWidth="1"/>
    <col min="7644" max="7644" width="1.453125" style="2" customWidth="1"/>
    <col min="7645" max="7645" width="5.54296875" style="2" customWidth="1"/>
    <col min="7646" max="7646" width="1.453125" style="2" customWidth="1"/>
    <col min="7647" max="7647" width="5.54296875" style="2" customWidth="1"/>
    <col min="7648" max="7648" width="1.453125" style="2" customWidth="1"/>
    <col min="7649" max="7649" width="5.54296875" style="2" customWidth="1"/>
    <col min="7650" max="7650" width="1.453125" style="2" customWidth="1"/>
    <col min="7651" max="7651" width="5.54296875" style="2" customWidth="1"/>
    <col min="7652" max="7652" width="1.453125" style="2" customWidth="1"/>
    <col min="7653" max="7653" width="5.54296875" style="2" customWidth="1"/>
    <col min="7654" max="7654" width="1.453125" style="2" customWidth="1"/>
    <col min="7655" max="7655" width="5.54296875" style="2" customWidth="1"/>
    <col min="7656" max="7656" width="1.453125" style="2" customWidth="1"/>
    <col min="7657" max="7657" width="5.54296875" style="2" customWidth="1"/>
    <col min="7658" max="7658" width="1.453125" style="2" customWidth="1"/>
    <col min="7659" max="7659" width="5.54296875" style="2" customWidth="1"/>
    <col min="7660" max="7660" width="1.453125" style="2" customWidth="1"/>
    <col min="7661" max="7661" width="5.54296875" style="2" customWidth="1"/>
    <col min="7662" max="7662" width="1.453125" style="2" customWidth="1"/>
    <col min="7663" max="7663" width="5.54296875" style="2" customWidth="1"/>
    <col min="7664" max="7664" width="1.453125" style="2" customWidth="1"/>
    <col min="7665" max="7665" width="5.54296875" style="2" customWidth="1"/>
    <col min="7666" max="7666" width="1.453125" style="2" customWidth="1"/>
    <col min="7667" max="7667" width="5.54296875" style="2" customWidth="1"/>
    <col min="7668" max="7668" width="1.453125" style="2" customWidth="1"/>
    <col min="7669" max="7826" width="9.1796875" style="2"/>
    <col min="7827" max="7828" width="0" style="2" hidden="1" customWidth="1"/>
    <col min="7829" max="7829" width="8.54296875" style="2" customWidth="1"/>
    <col min="7830" max="7830" width="31.81640625" style="2" customWidth="1"/>
    <col min="7831" max="7831" width="8.453125" style="2" customWidth="1"/>
    <col min="7832" max="7832" width="6.54296875" style="2" customWidth="1"/>
    <col min="7833" max="7833" width="1.453125" style="2" customWidth="1"/>
    <col min="7834" max="7834" width="6.54296875" style="2" customWidth="1"/>
    <col min="7835" max="7835" width="1.453125" style="2" customWidth="1"/>
    <col min="7836" max="7836" width="6.54296875" style="2" customWidth="1"/>
    <col min="7837" max="7837" width="1.453125" style="2" customWidth="1"/>
    <col min="7838" max="7838" width="6.54296875" style="2" customWidth="1"/>
    <col min="7839" max="7839" width="1.453125" style="2" customWidth="1"/>
    <col min="7840" max="7840" width="6.54296875" style="2" customWidth="1"/>
    <col min="7841" max="7841" width="1.453125" style="2" customWidth="1"/>
    <col min="7842" max="7842" width="6.453125" style="2" customWidth="1"/>
    <col min="7843" max="7843" width="1.453125" style="2" customWidth="1"/>
    <col min="7844" max="7844" width="6.54296875" style="2" customWidth="1"/>
    <col min="7845" max="7845" width="1.453125" style="2" customWidth="1"/>
    <col min="7846" max="7846" width="6.54296875" style="2" customWidth="1"/>
    <col min="7847" max="7847" width="1.453125" style="2" customWidth="1"/>
    <col min="7848" max="7848" width="6.54296875" style="2" customWidth="1"/>
    <col min="7849" max="7849" width="1.453125" style="2" customWidth="1"/>
    <col min="7850" max="7850" width="6.54296875" style="2" customWidth="1"/>
    <col min="7851" max="7851" width="1.453125" style="2" customWidth="1"/>
    <col min="7852" max="7852" width="6.54296875" style="2" customWidth="1"/>
    <col min="7853" max="7853" width="1.453125" style="2" customWidth="1"/>
    <col min="7854" max="7854" width="6.54296875" style="2" customWidth="1"/>
    <col min="7855" max="7855" width="1.453125" style="2" customWidth="1"/>
    <col min="7856" max="7856" width="6.54296875" style="2" customWidth="1"/>
    <col min="7857" max="7857" width="1.453125" style="2" customWidth="1"/>
    <col min="7858" max="7858" width="6.54296875" style="2" customWidth="1"/>
    <col min="7859" max="7859" width="1.453125" style="2" customWidth="1"/>
    <col min="7860" max="7860" width="6.54296875" style="2" customWidth="1"/>
    <col min="7861" max="7861" width="1.453125" style="2" customWidth="1"/>
    <col min="7862" max="7862" width="6.54296875" style="2" customWidth="1"/>
    <col min="7863" max="7863" width="1.453125" style="2" customWidth="1"/>
    <col min="7864" max="7864" width="6.54296875" style="2" customWidth="1"/>
    <col min="7865" max="7865" width="1.453125" style="2" customWidth="1"/>
    <col min="7866" max="7866" width="6.54296875" style="2" customWidth="1"/>
    <col min="7867" max="7867" width="1.453125" style="2" customWidth="1"/>
    <col min="7868" max="7868" width="6.54296875" style="2" customWidth="1"/>
    <col min="7869" max="7869" width="1.453125" style="2" customWidth="1"/>
    <col min="7870" max="7870" width="6.54296875" style="2" customWidth="1"/>
    <col min="7871" max="7871" width="1.453125" style="2" customWidth="1"/>
    <col min="7872" max="7872" width="6.54296875" style="2" customWidth="1"/>
    <col min="7873" max="7873" width="1.453125" style="2" customWidth="1"/>
    <col min="7874" max="7874" width="6.54296875" style="2" customWidth="1"/>
    <col min="7875" max="7875" width="1.453125" style="2" customWidth="1"/>
    <col min="7876" max="7876" width="0.1796875" style="2" customWidth="1"/>
    <col min="7877" max="7877" width="3.453125" style="2" customWidth="1"/>
    <col min="7878" max="7878" width="5.453125" style="2" customWidth="1"/>
    <col min="7879" max="7879" width="42.453125" style="2" customWidth="1"/>
    <col min="7880" max="7880" width="8" style="2" customWidth="1"/>
    <col min="7881" max="7881" width="6.453125" style="2" customWidth="1"/>
    <col min="7882" max="7882" width="1.453125" style="2" customWidth="1"/>
    <col min="7883" max="7883" width="6.453125" style="2" customWidth="1"/>
    <col min="7884" max="7884" width="1.453125" style="2" customWidth="1"/>
    <col min="7885" max="7885" width="5.54296875" style="2" customWidth="1"/>
    <col min="7886" max="7886" width="1.453125" style="2" customWidth="1"/>
    <col min="7887" max="7887" width="5.54296875" style="2" customWidth="1"/>
    <col min="7888" max="7888" width="1.453125" style="2" customWidth="1"/>
    <col min="7889" max="7889" width="5.54296875" style="2" customWidth="1"/>
    <col min="7890" max="7890" width="1.453125" style="2" customWidth="1"/>
    <col min="7891" max="7891" width="5.54296875" style="2" customWidth="1"/>
    <col min="7892" max="7892" width="1.453125" style="2" customWidth="1"/>
    <col min="7893" max="7893" width="5.54296875" style="2" customWidth="1"/>
    <col min="7894" max="7894" width="1.453125" style="2" customWidth="1"/>
    <col min="7895" max="7895" width="5.54296875" style="2" customWidth="1"/>
    <col min="7896" max="7896" width="1.453125" style="2" customWidth="1"/>
    <col min="7897" max="7897" width="5.54296875" style="2" customWidth="1"/>
    <col min="7898" max="7898" width="1.453125" style="2" customWidth="1"/>
    <col min="7899" max="7899" width="5.54296875" style="2" customWidth="1"/>
    <col min="7900" max="7900" width="1.453125" style="2" customWidth="1"/>
    <col min="7901" max="7901" width="5.54296875" style="2" customWidth="1"/>
    <col min="7902" max="7902" width="1.453125" style="2" customWidth="1"/>
    <col min="7903" max="7903" width="5.54296875" style="2" customWidth="1"/>
    <col min="7904" max="7904" width="1.453125" style="2" customWidth="1"/>
    <col min="7905" max="7905" width="5.54296875" style="2" customWidth="1"/>
    <col min="7906" max="7906" width="1.453125" style="2" customWidth="1"/>
    <col min="7907" max="7907" width="5.54296875" style="2" customWidth="1"/>
    <col min="7908" max="7908" width="1.453125" style="2" customWidth="1"/>
    <col min="7909" max="7909" width="5.54296875" style="2" customWidth="1"/>
    <col min="7910" max="7910" width="1.453125" style="2" customWidth="1"/>
    <col min="7911" max="7911" width="5.54296875" style="2" customWidth="1"/>
    <col min="7912" max="7912" width="1.453125" style="2" customWidth="1"/>
    <col min="7913" max="7913" width="5.54296875" style="2" customWidth="1"/>
    <col min="7914" max="7914" width="1.453125" style="2" customWidth="1"/>
    <col min="7915" max="7915" width="5.54296875" style="2" customWidth="1"/>
    <col min="7916" max="7916" width="1.453125" style="2" customWidth="1"/>
    <col min="7917" max="7917" width="5.54296875" style="2" customWidth="1"/>
    <col min="7918" max="7918" width="1.453125" style="2" customWidth="1"/>
    <col min="7919" max="7919" width="5.54296875" style="2" customWidth="1"/>
    <col min="7920" max="7920" width="1.453125" style="2" customWidth="1"/>
    <col min="7921" max="7921" width="5.54296875" style="2" customWidth="1"/>
    <col min="7922" max="7922" width="1.453125" style="2" customWidth="1"/>
    <col min="7923" max="7923" width="5.54296875" style="2" customWidth="1"/>
    <col min="7924" max="7924" width="1.453125" style="2" customWidth="1"/>
    <col min="7925" max="8082" width="9.1796875" style="2"/>
    <col min="8083" max="8084" width="0" style="2" hidden="1" customWidth="1"/>
    <col min="8085" max="8085" width="8.54296875" style="2" customWidth="1"/>
    <col min="8086" max="8086" width="31.81640625" style="2" customWidth="1"/>
    <col min="8087" max="8087" width="8.453125" style="2" customWidth="1"/>
    <col min="8088" max="8088" width="6.54296875" style="2" customWidth="1"/>
    <col min="8089" max="8089" width="1.453125" style="2" customWidth="1"/>
    <col min="8090" max="8090" width="6.54296875" style="2" customWidth="1"/>
    <col min="8091" max="8091" width="1.453125" style="2" customWidth="1"/>
    <col min="8092" max="8092" width="6.54296875" style="2" customWidth="1"/>
    <col min="8093" max="8093" width="1.453125" style="2" customWidth="1"/>
    <col min="8094" max="8094" width="6.54296875" style="2" customWidth="1"/>
    <col min="8095" max="8095" width="1.453125" style="2" customWidth="1"/>
    <col min="8096" max="8096" width="6.54296875" style="2" customWidth="1"/>
    <col min="8097" max="8097" width="1.453125" style="2" customWidth="1"/>
    <col min="8098" max="8098" width="6.453125" style="2" customWidth="1"/>
    <col min="8099" max="8099" width="1.453125" style="2" customWidth="1"/>
    <col min="8100" max="8100" width="6.54296875" style="2" customWidth="1"/>
    <col min="8101" max="8101" width="1.453125" style="2" customWidth="1"/>
    <col min="8102" max="8102" width="6.54296875" style="2" customWidth="1"/>
    <col min="8103" max="8103" width="1.453125" style="2" customWidth="1"/>
    <col min="8104" max="8104" width="6.54296875" style="2" customWidth="1"/>
    <col min="8105" max="8105" width="1.453125" style="2" customWidth="1"/>
    <col min="8106" max="8106" width="6.54296875" style="2" customWidth="1"/>
    <col min="8107" max="8107" width="1.453125" style="2" customWidth="1"/>
    <col min="8108" max="8108" width="6.54296875" style="2" customWidth="1"/>
    <col min="8109" max="8109" width="1.453125" style="2" customWidth="1"/>
    <col min="8110" max="8110" width="6.54296875" style="2" customWidth="1"/>
    <col min="8111" max="8111" width="1.453125" style="2" customWidth="1"/>
    <col min="8112" max="8112" width="6.54296875" style="2" customWidth="1"/>
    <col min="8113" max="8113" width="1.453125" style="2" customWidth="1"/>
    <col min="8114" max="8114" width="6.54296875" style="2" customWidth="1"/>
    <col min="8115" max="8115" width="1.453125" style="2" customWidth="1"/>
    <col min="8116" max="8116" width="6.54296875" style="2" customWidth="1"/>
    <col min="8117" max="8117" width="1.453125" style="2" customWidth="1"/>
    <col min="8118" max="8118" width="6.54296875" style="2" customWidth="1"/>
    <col min="8119" max="8119" width="1.453125" style="2" customWidth="1"/>
    <col min="8120" max="8120" width="6.54296875" style="2" customWidth="1"/>
    <col min="8121" max="8121" width="1.453125" style="2" customWidth="1"/>
    <col min="8122" max="8122" width="6.54296875" style="2" customWidth="1"/>
    <col min="8123" max="8123" width="1.453125" style="2" customWidth="1"/>
    <col min="8124" max="8124" width="6.54296875" style="2" customWidth="1"/>
    <col min="8125" max="8125" width="1.453125" style="2" customWidth="1"/>
    <col min="8126" max="8126" width="6.54296875" style="2" customWidth="1"/>
    <col min="8127" max="8127" width="1.453125" style="2" customWidth="1"/>
    <col min="8128" max="8128" width="6.54296875" style="2" customWidth="1"/>
    <col min="8129" max="8129" width="1.453125" style="2" customWidth="1"/>
    <col min="8130" max="8130" width="6.54296875" style="2" customWidth="1"/>
    <col min="8131" max="8131" width="1.453125" style="2" customWidth="1"/>
    <col min="8132" max="8132" width="0.1796875" style="2" customWidth="1"/>
    <col min="8133" max="8133" width="3.453125" style="2" customWidth="1"/>
    <col min="8134" max="8134" width="5.453125" style="2" customWidth="1"/>
    <col min="8135" max="8135" width="42.453125" style="2" customWidth="1"/>
    <col min="8136" max="8136" width="8" style="2" customWidth="1"/>
    <col min="8137" max="8137" width="6.453125" style="2" customWidth="1"/>
    <col min="8138" max="8138" width="1.453125" style="2" customWidth="1"/>
    <col min="8139" max="8139" width="6.453125" style="2" customWidth="1"/>
    <col min="8140" max="8140" width="1.453125" style="2" customWidth="1"/>
    <col min="8141" max="8141" width="5.54296875" style="2" customWidth="1"/>
    <col min="8142" max="8142" width="1.453125" style="2" customWidth="1"/>
    <col min="8143" max="8143" width="5.54296875" style="2" customWidth="1"/>
    <col min="8144" max="8144" width="1.453125" style="2" customWidth="1"/>
    <col min="8145" max="8145" width="5.54296875" style="2" customWidth="1"/>
    <col min="8146" max="8146" width="1.453125" style="2" customWidth="1"/>
    <col min="8147" max="8147" width="5.54296875" style="2" customWidth="1"/>
    <col min="8148" max="8148" width="1.453125" style="2" customWidth="1"/>
    <col min="8149" max="8149" width="5.54296875" style="2" customWidth="1"/>
    <col min="8150" max="8150" width="1.453125" style="2" customWidth="1"/>
    <col min="8151" max="8151" width="5.54296875" style="2" customWidth="1"/>
    <col min="8152" max="8152" width="1.453125" style="2" customWidth="1"/>
    <col min="8153" max="8153" width="5.54296875" style="2" customWidth="1"/>
    <col min="8154" max="8154" width="1.453125" style="2" customWidth="1"/>
    <col min="8155" max="8155" width="5.54296875" style="2" customWidth="1"/>
    <col min="8156" max="8156" width="1.453125" style="2" customWidth="1"/>
    <col min="8157" max="8157" width="5.54296875" style="2" customWidth="1"/>
    <col min="8158" max="8158" width="1.453125" style="2" customWidth="1"/>
    <col min="8159" max="8159" width="5.54296875" style="2" customWidth="1"/>
    <col min="8160" max="8160" width="1.453125" style="2" customWidth="1"/>
    <col min="8161" max="8161" width="5.54296875" style="2" customWidth="1"/>
    <col min="8162" max="8162" width="1.453125" style="2" customWidth="1"/>
    <col min="8163" max="8163" width="5.54296875" style="2" customWidth="1"/>
    <col min="8164" max="8164" width="1.453125" style="2" customWidth="1"/>
    <col min="8165" max="8165" width="5.54296875" style="2" customWidth="1"/>
    <col min="8166" max="8166" width="1.453125" style="2" customWidth="1"/>
    <col min="8167" max="8167" width="5.54296875" style="2" customWidth="1"/>
    <col min="8168" max="8168" width="1.453125" style="2" customWidth="1"/>
    <col min="8169" max="8169" width="5.54296875" style="2" customWidth="1"/>
    <col min="8170" max="8170" width="1.453125" style="2" customWidth="1"/>
    <col min="8171" max="8171" width="5.54296875" style="2" customWidth="1"/>
    <col min="8172" max="8172" width="1.453125" style="2" customWidth="1"/>
    <col min="8173" max="8173" width="5.54296875" style="2" customWidth="1"/>
    <col min="8174" max="8174" width="1.453125" style="2" customWidth="1"/>
    <col min="8175" max="8175" width="5.54296875" style="2" customWidth="1"/>
    <col min="8176" max="8176" width="1.453125" style="2" customWidth="1"/>
    <col min="8177" max="8177" width="5.54296875" style="2" customWidth="1"/>
    <col min="8178" max="8178" width="1.453125" style="2" customWidth="1"/>
    <col min="8179" max="8179" width="5.54296875" style="2" customWidth="1"/>
    <col min="8180" max="8180" width="1.453125" style="2" customWidth="1"/>
    <col min="8181" max="8338" width="9.1796875" style="2"/>
    <col min="8339" max="8340" width="0" style="2" hidden="1" customWidth="1"/>
    <col min="8341" max="8341" width="8.54296875" style="2" customWidth="1"/>
    <col min="8342" max="8342" width="31.81640625" style="2" customWidth="1"/>
    <col min="8343" max="8343" width="8.453125" style="2" customWidth="1"/>
    <col min="8344" max="8344" width="6.54296875" style="2" customWidth="1"/>
    <col min="8345" max="8345" width="1.453125" style="2" customWidth="1"/>
    <col min="8346" max="8346" width="6.54296875" style="2" customWidth="1"/>
    <col min="8347" max="8347" width="1.453125" style="2" customWidth="1"/>
    <col min="8348" max="8348" width="6.54296875" style="2" customWidth="1"/>
    <col min="8349" max="8349" width="1.453125" style="2" customWidth="1"/>
    <col min="8350" max="8350" width="6.54296875" style="2" customWidth="1"/>
    <col min="8351" max="8351" width="1.453125" style="2" customWidth="1"/>
    <col min="8352" max="8352" width="6.54296875" style="2" customWidth="1"/>
    <col min="8353" max="8353" width="1.453125" style="2" customWidth="1"/>
    <col min="8354" max="8354" width="6.453125" style="2" customWidth="1"/>
    <col min="8355" max="8355" width="1.453125" style="2" customWidth="1"/>
    <col min="8356" max="8356" width="6.54296875" style="2" customWidth="1"/>
    <col min="8357" max="8357" width="1.453125" style="2" customWidth="1"/>
    <col min="8358" max="8358" width="6.54296875" style="2" customWidth="1"/>
    <col min="8359" max="8359" width="1.453125" style="2" customWidth="1"/>
    <col min="8360" max="8360" width="6.54296875" style="2" customWidth="1"/>
    <col min="8361" max="8361" width="1.453125" style="2" customWidth="1"/>
    <col min="8362" max="8362" width="6.54296875" style="2" customWidth="1"/>
    <col min="8363" max="8363" width="1.453125" style="2" customWidth="1"/>
    <col min="8364" max="8364" width="6.54296875" style="2" customWidth="1"/>
    <col min="8365" max="8365" width="1.453125" style="2" customWidth="1"/>
    <col min="8366" max="8366" width="6.54296875" style="2" customWidth="1"/>
    <col min="8367" max="8367" width="1.453125" style="2" customWidth="1"/>
    <col min="8368" max="8368" width="6.54296875" style="2" customWidth="1"/>
    <col min="8369" max="8369" width="1.453125" style="2" customWidth="1"/>
    <col min="8370" max="8370" width="6.54296875" style="2" customWidth="1"/>
    <col min="8371" max="8371" width="1.453125" style="2" customWidth="1"/>
    <col min="8372" max="8372" width="6.54296875" style="2" customWidth="1"/>
    <col min="8373" max="8373" width="1.453125" style="2" customWidth="1"/>
    <col min="8374" max="8374" width="6.54296875" style="2" customWidth="1"/>
    <col min="8375" max="8375" width="1.453125" style="2" customWidth="1"/>
    <col min="8376" max="8376" width="6.54296875" style="2" customWidth="1"/>
    <col min="8377" max="8377" width="1.453125" style="2" customWidth="1"/>
    <col min="8378" max="8378" width="6.54296875" style="2" customWidth="1"/>
    <col min="8379" max="8379" width="1.453125" style="2" customWidth="1"/>
    <col min="8380" max="8380" width="6.54296875" style="2" customWidth="1"/>
    <col min="8381" max="8381" width="1.453125" style="2" customWidth="1"/>
    <col min="8382" max="8382" width="6.54296875" style="2" customWidth="1"/>
    <col min="8383" max="8383" width="1.453125" style="2" customWidth="1"/>
    <col min="8384" max="8384" width="6.54296875" style="2" customWidth="1"/>
    <col min="8385" max="8385" width="1.453125" style="2" customWidth="1"/>
    <col min="8386" max="8386" width="6.54296875" style="2" customWidth="1"/>
    <col min="8387" max="8387" width="1.453125" style="2" customWidth="1"/>
    <col min="8388" max="8388" width="0.1796875" style="2" customWidth="1"/>
    <col min="8389" max="8389" width="3.453125" style="2" customWidth="1"/>
    <col min="8390" max="8390" width="5.453125" style="2" customWidth="1"/>
    <col min="8391" max="8391" width="42.453125" style="2" customWidth="1"/>
    <col min="8392" max="8392" width="8" style="2" customWidth="1"/>
    <col min="8393" max="8393" width="6.453125" style="2" customWidth="1"/>
    <col min="8394" max="8394" width="1.453125" style="2" customWidth="1"/>
    <col min="8395" max="8395" width="6.453125" style="2" customWidth="1"/>
    <col min="8396" max="8396" width="1.453125" style="2" customWidth="1"/>
    <col min="8397" max="8397" width="5.54296875" style="2" customWidth="1"/>
    <col min="8398" max="8398" width="1.453125" style="2" customWidth="1"/>
    <col min="8399" max="8399" width="5.54296875" style="2" customWidth="1"/>
    <col min="8400" max="8400" width="1.453125" style="2" customWidth="1"/>
    <col min="8401" max="8401" width="5.54296875" style="2" customWidth="1"/>
    <col min="8402" max="8402" width="1.453125" style="2" customWidth="1"/>
    <col min="8403" max="8403" width="5.54296875" style="2" customWidth="1"/>
    <col min="8404" max="8404" width="1.453125" style="2" customWidth="1"/>
    <col min="8405" max="8405" width="5.54296875" style="2" customWidth="1"/>
    <col min="8406" max="8406" width="1.453125" style="2" customWidth="1"/>
    <col min="8407" max="8407" width="5.54296875" style="2" customWidth="1"/>
    <col min="8408" max="8408" width="1.453125" style="2" customWidth="1"/>
    <col min="8409" max="8409" width="5.54296875" style="2" customWidth="1"/>
    <col min="8410" max="8410" width="1.453125" style="2" customWidth="1"/>
    <col min="8411" max="8411" width="5.54296875" style="2" customWidth="1"/>
    <col min="8412" max="8412" width="1.453125" style="2" customWidth="1"/>
    <col min="8413" max="8413" width="5.54296875" style="2" customWidth="1"/>
    <col min="8414" max="8414" width="1.453125" style="2" customWidth="1"/>
    <col min="8415" max="8415" width="5.54296875" style="2" customWidth="1"/>
    <col min="8416" max="8416" width="1.453125" style="2" customWidth="1"/>
    <col min="8417" max="8417" width="5.54296875" style="2" customWidth="1"/>
    <col min="8418" max="8418" width="1.453125" style="2" customWidth="1"/>
    <col min="8419" max="8419" width="5.54296875" style="2" customWidth="1"/>
    <col min="8420" max="8420" width="1.453125" style="2" customWidth="1"/>
    <col min="8421" max="8421" width="5.54296875" style="2" customWidth="1"/>
    <col min="8422" max="8422" width="1.453125" style="2" customWidth="1"/>
    <col min="8423" max="8423" width="5.54296875" style="2" customWidth="1"/>
    <col min="8424" max="8424" width="1.453125" style="2" customWidth="1"/>
    <col min="8425" max="8425" width="5.54296875" style="2" customWidth="1"/>
    <col min="8426" max="8426" width="1.453125" style="2" customWidth="1"/>
    <col min="8427" max="8427" width="5.54296875" style="2" customWidth="1"/>
    <col min="8428" max="8428" width="1.453125" style="2" customWidth="1"/>
    <col min="8429" max="8429" width="5.54296875" style="2" customWidth="1"/>
    <col min="8430" max="8430" width="1.453125" style="2" customWidth="1"/>
    <col min="8431" max="8431" width="5.54296875" style="2" customWidth="1"/>
    <col min="8432" max="8432" width="1.453125" style="2" customWidth="1"/>
    <col min="8433" max="8433" width="5.54296875" style="2" customWidth="1"/>
    <col min="8434" max="8434" width="1.453125" style="2" customWidth="1"/>
    <col min="8435" max="8435" width="5.54296875" style="2" customWidth="1"/>
    <col min="8436" max="8436" width="1.453125" style="2" customWidth="1"/>
    <col min="8437" max="8594" width="9.1796875" style="2"/>
    <col min="8595" max="8596" width="0" style="2" hidden="1" customWidth="1"/>
    <col min="8597" max="8597" width="8.54296875" style="2" customWidth="1"/>
    <col min="8598" max="8598" width="31.81640625" style="2" customWidth="1"/>
    <col min="8599" max="8599" width="8.453125" style="2" customWidth="1"/>
    <col min="8600" max="8600" width="6.54296875" style="2" customWidth="1"/>
    <col min="8601" max="8601" width="1.453125" style="2" customWidth="1"/>
    <col min="8602" max="8602" width="6.54296875" style="2" customWidth="1"/>
    <col min="8603" max="8603" width="1.453125" style="2" customWidth="1"/>
    <col min="8604" max="8604" width="6.54296875" style="2" customWidth="1"/>
    <col min="8605" max="8605" width="1.453125" style="2" customWidth="1"/>
    <col min="8606" max="8606" width="6.54296875" style="2" customWidth="1"/>
    <col min="8607" max="8607" width="1.453125" style="2" customWidth="1"/>
    <col min="8608" max="8608" width="6.54296875" style="2" customWidth="1"/>
    <col min="8609" max="8609" width="1.453125" style="2" customWidth="1"/>
    <col min="8610" max="8610" width="6.453125" style="2" customWidth="1"/>
    <col min="8611" max="8611" width="1.453125" style="2" customWidth="1"/>
    <col min="8612" max="8612" width="6.54296875" style="2" customWidth="1"/>
    <col min="8613" max="8613" width="1.453125" style="2" customWidth="1"/>
    <col min="8614" max="8614" width="6.54296875" style="2" customWidth="1"/>
    <col min="8615" max="8615" width="1.453125" style="2" customWidth="1"/>
    <col min="8616" max="8616" width="6.54296875" style="2" customWidth="1"/>
    <col min="8617" max="8617" width="1.453125" style="2" customWidth="1"/>
    <col min="8618" max="8618" width="6.54296875" style="2" customWidth="1"/>
    <col min="8619" max="8619" width="1.453125" style="2" customWidth="1"/>
    <col min="8620" max="8620" width="6.54296875" style="2" customWidth="1"/>
    <col min="8621" max="8621" width="1.453125" style="2" customWidth="1"/>
    <col min="8622" max="8622" width="6.54296875" style="2" customWidth="1"/>
    <col min="8623" max="8623" width="1.453125" style="2" customWidth="1"/>
    <col min="8624" max="8624" width="6.54296875" style="2" customWidth="1"/>
    <col min="8625" max="8625" width="1.453125" style="2" customWidth="1"/>
    <col min="8626" max="8626" width="6.54296875" style="2" customWidth="1"/>
    <col min="8627" max="8627" width="1.453125" style="2" customWidth="1"/>
    <col min="8628" max="8628" width="6.54296875" style="2" customWidth="1"/>
    <col min="8629" max="8629" width="1.453125" style="2" customWidth="1"/>
    <col min="8630" max="8630" width="6.54296875" style="2" customWidth="1"/>
    <col min="8631" max="8631" width="1.453125" style="2" customWidth="1"/>
    <col min="8632" max="8632" width="6.54296875" style="2" customWidth="1"/>
    <col min="8633" max="8633" width="1.453125" style="2" customWidth="1"/>
    <col min="8634" max="8634" width="6.54296875" style="2" customWidth="1"/>
    <col min="8635" max="8635" width="1.453125" style="2" customWidth="1"/>
    <col min="8636" max="8636" width="6.54296875" style="2" customWidth="1"/>
    <col min="8637" max="8637" width="1.453125" style="2" customWidth="1"/>
    <col min="8638" max="8638" width="6.54296875" style="2" customWidth="1"/>
    <col min="8639" max="8639" width="1.453125" style="2" customWidth="1"/>
    <col min="8640" max="8640" width="6.54296875" style="2" customWidth="1"/>
    <col min="8641" max="8641" width="1.453125" style="2" customWidth="1"/>
    <col min="8642" max="8642" width="6.54296875" style="2" customWidth="1"/>
    <col min="8643" max="8643" width="1.453125" style="2" customWidth="1"/>
    <col min="8644" max="8644" width="0.1796875" style="2" customWidth="1"/>
    <col min="8645" max="8645" width="3.453125" style="2" customWidth="1"/>
    <col min="8646" max="8646" width="5.453125" style="2" customWidth="1"/>
    <col min="8647" max="8647" width="42.453125" style="2" customWidth="1"/>
    <col min="8648" max="8648" width="8" style="2" customWidth="1"/>
    <col min="8649" max="8649" width="6.453125" style="2" customWidth="1"/>
    <col min="8650" max="8650" width="1.453125" style="2" customWidth="1"/>
    <col min="8651" max="8651" width="6.453125" style="2" customWidth="1"/>
    <col min="8652" max="8652" width="1.453125" style="2" customWidth="1"/>
    <col min="8653" max="8653" width="5.54296875" style="2" customWidth="1"/>
    <col min="8654" max="8654" width="1.453125" style="2" customWidth="1"/>
    <col min="8655" max="8655" width="5.54296875" style="2" customWidth="1"/>
    <col min="8656" max="8656" width="1.453125" style="2" customWidth="1"/>
    <col min="8657" max="8657" width="5.54296875" style="2" customWidth="1"/>
    <col min="8658" max="8658" width="1.453125" style="2" customWidth="1"/>
    <col min="8659" max="8659" width="5.54296875" style="2" customWidth="1"/>
    <col min="8660" max="8660" width="1.453125" style="2" customWidth="1"/>
    <col min="8661" max="8661" width="5.54296875" style="2" customWidth="1"/>
    <col min="8662" max="8662" width="1.453125" style="2" customWidth="1"/>
    <col min="8663" max="8663" width="5.54296875" style="2" customWidth="1"/>
    <col min="8664" max="8664" width="1.453125" style="2" customWidth="1"/>
    <col min="8665" max="8665" width="5.54296875" style="2" customWidth="1"/>
    <col min="8666" max="8666" width="1.453125" style="2" customWidth="1"/>
    <col min="8667" max="8667" width="5.54296875" style="2" customWidth="1"/>
    <col min="8668" max="8668" width="1.453125" style="2" customWidth="1"/>
    <col min="8669" max="8669" width="5.54296875" style="2" customWidth="1"/>
    <col min="8670" max="8670" width="1.453125" style="2" customWidth="1"/>
    <col min="8671" max="8671" width="5.54296875" style="2" customWidth="1"/>
    <col min="8672" max="8672" width="1.453125" style="2" customWidth="1"/>
    <col min="8673" max="8673" width="5.54296875" style="2" customWidth="1"/>
    <col min="8674" max="8674" width="1.453125" style="2" customWidth="1"/>
    <col min="8675" max="8675" width="5.54296875" style="2" customWidth="1"/>
    <col min="8676" max="8676" width="1.453125" style="2" customWidth="1"/>
    <col min="8677" max="8677" width="5.54296875" style="2" customWidth="1"/>
    <col min="8678" max="8678" width="1.453125" style="2" customWidth="1"/>
    <col min="8679" max="8679" width="5.54296875" style="2" customWidth="1"/>
    <col min="8680" max="8680" width="1.453125" style="2" customWidth="1"/>
    <col min="8681" max="8681" width="5.54296875" style="2" customWidth="1"/>
    <col min="8682" max="8682" width="1.453125" style="2" customWidth="1"/>
    <col min="8683" max="8683" width="5.54296875" style="2" customWidth="1"/>
    <col min="8684" max="8684" width="1.453125" style="2" customWidth="1"/>
    <col min="8685" max="8685" width="5.54296875" style="2" customWidth="1"/>
    <col min="8686" max="8686" width="1.453125" style="2" customWidth="1"/>
    <col min="8687" max="8687" width="5.54296875" style="2" customWidth="1"/>
    <col min="8688" max="8688" width="1.453125" style="2" customWidth="1"/>
    <col min="8689" max="8689" width="5.54296875" style="2" customWidth="1"/>
    <col min="8690" max="8690" width="1.453125" style="2" customWidth="1"/>
    <col min="8691" max="8691" width="5.54296875" style="2" customWidth="1"/>
    <col min="8692" max="8692" width="1.453125" style="2" customWidth="1"/>
    <col min="8693" max="8850" width="9.1796875" style="2"/>
    <col min="8851" max="8852" width="0" style="2" hidden="1" customWidth="1"/>
    <col min="8853" max="8853" width="8.54296875" style="2" customWidth="1"/>
    <col min="8854" max="8854" width="31.81640625" style="2" customWidth="1"/>
    <col min="8855" max="8855" width="8.453125" style="2" customWidth="1"/>
    <col min="8856" max="8856" width="6.54296875" style="2" customWidth="1"/>
    <col min="8857" max="8857" width="1.453125" style="2" customWidth="1"/>
    <col min="8858" max="8858" width="6.54296875" style="2" customWidth="1"/>
    <col min="8859" max="8859" width="1.453125" style="2" customWidth="1"/>
    <col min="8860" max="8860" width="6.54296875" style="2" customWidth="1"/>
    <col min="8861" max="8861" width="1.453125" style="2" customWidth="1"/>
    <col min="8862" max="8862" width="6.54296875" style="2" customWidth="1"/>
    <col min="8863" max="8863" width="1.453125" style="2" customWidth="1"/>
    <col min="8864" max="8864" width="6.54296875" style="2" customWidth="1"/>
    <col min="8865" max="8865" width="1.453125" style="2" customWidth="1"/>
    <col min="8866" max="8866" width="6.453125" style="2" customWidth="1"/>
    <col min="8867" max="8867" width="1.453125" style="2" customWidth="1"/>
    <col min="8868" max="8868" width="6.54296875" style="2" customWidth="1"/>
    <col min="8869" max="8869" width="1.453125" style="2" customWidth="1"/>
    <col min="8870" max="8870" width="6.54296875" style="2" customWidth="1"/>
    <col min="8871" max="8871" width="1.453125" style="2" customWidth="1"/>
    <col min="8872" max="8872" width="6.54296875" style="2" customWidth="1"/>
    <col min="8873" max="8873" width="1.453125" style="2" customWidth="1"/>
    <col min="8874" max="8874" width="6.54296875" style="2" customWidth="1"/>
    <col min="8875" max="8875" width="1.453125" style="2" customWidth="1"/>
    <col min="8876" max="8876" width="6.54296875" style="2" customWidth="1"/>
    <col min="8877" max="8877" width="1.453125" style="2" customWidth="1"/>
    <col min="8878" max="8878" width="6.54296875" style="2" customWidth="1"/>
    <col min="8879" max="8879" width="1.453125" style="2" customWidth="1"/>
    <col min="8880" max="8880" width="6.54296875" style="2" customWidth="1"/>
    <col min="8881" max="8881" width="1.453125" style="2" customWidth="1"/>
    <col min="8882" max="8882" width="6.54296875" style="2" customWidth="1"/>
    <col min="8883" max="8883" width="1.453125" style="2" customWidth="1"/>
    <col min="8884" max="8884" width="6.54296875" style="2" customWidth="1"/>
    <col min="8885" max="8885" width="1.453125" style="2" customWidth="1"/>
    <col min="8886" max="8886" width="6.54296875" style="2" customWidth="1"/>
    <col min="8887" max="8887" width="1.453125" style="2" customWidth="1"/>
    <col min="8888" max="8888" width="6.54296875" style="2" customWidth="1"/>
    <col min="8889" max="8889" width="1.453125" style="2" customWidth="1"/>
    <col min="8890" max="8890" width="6.54296875" style="2" customWidth="1"/>
    <col min="8891" max="8891" width="1.453125" style="2" customWidth="1"/>
    <col min="8892" max="8892" width="6.54296875" style="2" customWidth="1"/>
    <col min="8893" max="8893" width="1.453125" style="2" customWidth="1"/>
    <col min="8894" max="8894" width="6.54296875" style="2" customWidth="1"/>
    <col min="8895" max="8895" width="1.453125" style="2" customWidth="1"/>
    <col min="8896" max="8896" width="6.54296875" style="2" customWidth="1"/>
    <col min="8897" max="8897" width="1.453125" style="2" customWidth="1"/>
    <col min="8898" max="8898" width="6.54296875" style="2" customWidth="1"/>
    <col min="8899" max="8899" width="1.453125" style="2" customWidth="1"/>
    <col min="8900" max="8900" width="0.1796875" style="2" customWidth="1"/>
    <col min="8901" max="8901" width="3.453125" style="2" customWidth="1"/>
    <col min="8902" max="8902" width="5.453125" style="2" customWidth="1"/>
    <col min="8903" max="8903" width="42.453125" style="2" customWidth="1"/>
    <col min="8904" max="8904" width="8" style="2" customWidth="1"/>
    <col min="8905" max="8905" width="6.453125" style="2" customWidth="1"/>
    <col min="8906" max="8906" width="1.453125" style="2" customWidth="1"/>
    <col min="8907" max="8907" width="6.453125" style="2" customWidth="1"/>
    <col min="8908" max="8908" width="1.453125" style="2" customWidth="1"/>
    <col min="8909" max="8909" width="5.54296875" style="2" customWidth="1"/>
    <col min="8910" max="8910" width="1.453125" style="2" customWidth="1"/>
    <col min="8911" max="8911" width="5.54296875" style="2" customWidth="1"/>
    <col min="8912" max="8912" width="1.453125" style="2" customWidth="1"/>
    <col min="8913" max="8913" width="5.54296875" style="2" customWidth="1"/>
    <col min="8914" max="8914" width="1.453125" style="2" customWidth="1"/>
    <col min="8915" max="8915" width="5.54296875" style="2" customWidth="1"/>
    <col min="8916" max="8916" width="1.453125" style="2" customWidth="1"/>
    <col min="8917" max="8917" width="5.54296875" style="2" customWidth="1"/>
    <col min="8918" max="8918" width="1.453125" style="2" customWidth="1"/>
    <col min="8919" max="8919" width="5.54296875" style="2" customWidth="1"/>
    <col min="8920" max="8920" width="1.453125" style="2" customWidth="1"/>
    <col min="8921" max="8921" width="5.54296875" style="2" customWidth="1"/>
    <col min="8922" max="8922" width="1.453125" style="2" customWidth="1"/>
    <col min="8923" max="8923" width="5.54296875" style="2" customWidth="1"/>
    <col min="8924" max="8924" width="1.453125" style="2" customWidth="1"/>
    <col min="8925" max="8925" width="5.54296875" style="2" customWidth="1"/>
    <col min="8926" max="8926" width="1.453125" style="2" customWidth="1"/>
    <col min="8927" max="8927" width="5.54296875" style="2" customWidth="1"/>
    <col min="8928" max="8928" width="1.453125" style="2" customWidth="1"/>
    <col min="8929" max="8929" width="5.54296875" style="2" customWidth="1"/>
    <col min="8930" max="8930" width="1.453125" style="2" customWidth="1"/>
    <col min="8931" max="8931" width="5.54296875" style="2" customWidth="1"/>
    <col min="8932" max="8932" width="1.453125" style="2" customWidth="1"/>
    <col min="8933" max="8933" width="5.54296875" style="2" customWidth="1"/>
    <col min="8934" max="8934" width="1.453125" style="2" customWidth="1"/>
    <col min="8935" max="8935" width="5.54296875" style="2" customWidth="1"/>
    <col min="8936" max="8936" width="1.453125" style="2" customWidth="1"/>
    <col min="8937" max="8937" width="5.54296875" style="2" customWidth="1"/>
    <col min="8938" max="8938" width="1.453125" style="2" customWidth="1"/>
    <col min="8939" max="8939" width="5.54296875" style="2" customWidth="1"/>
    <col min="8940" max="8940" width="1.453125" style="2" customWidth="1"/>
    <col min="8941" max="8941" width="5.54296875" style="2" customWidth="1"/>
    <col min="8942" max="8942" width="1.453125" style="2" customWidth="1"/>
    <col min="8943" max="8943" width="5.54296875" style="2" customWidth="1"/>
    <col min="8944" max="8944" width="1.453125" style="2" customWidth="1"/>
    <col min="8945" max="8945" width="5.54296875" style="2" customWidth="1"/>
    <col min="8946" max="8946" width="1.453125" style="2" customWidth="1"/>
    <col min="8947" max="8947" width="5.54296875" style="2" customWidth="1"/>
    <col min="8948" max="8948" width="1.453125" style="2" customWidth="1"/>
    <col min="8949" max="9106" width="9.1796875" style="2"/>
    <col min="9107" max="9108" width="0" style="2" hidden="1" customWidth="1"/>
    <col min="9109" max="9109" width="8.54296875" style="2" customWidth="1"/>
    <col min="9110" max="9110" width="31.81640625" style="2" customWidth="1"/>
    <col min="9111" max="9111" width="8.453125" style="2" customWidth="1"/>
    <col min="9112" max="9112" width="6.54296875" style="2" customWidth="1"/>
    <col min="9113" max="9113" width="1.453125" style="2" customWidth="1"/>
    <col min="9114" max="9114" width="6.54296875" style="2" customWidth="1"/>
    <col min="9115" max="9115" width="1.453125" style="2" customWidth="1"/>
    <col min="9116" max="9116" width="6.54296875" style="2" customWidth="1"/>
    <col min="9117" max="9117" width="1.453125" style="2" customWidth="1"/>
    <col min="9118" max="9118" width="6.54296875" style="2" customWidth="1"/>
    <col min="9119" max="9119" width="1.453125" style="2" customWidth="1"/>
    <col min="9120" max="9120" width="6.54296875" style="2" customWidth="1"/>
    <col min="9121" max="9121" width="1.453125" style="2" customWidth="1"/>
    <col min="9122" max="9122" width="6.453125" style="2" customWidth="1"/>
    <col min="9123" max="9123" width="1.453125" style="2" customWidth="1"/>
    <col min="9124" max="9124" width="6.54296875" style="2" customWidth="1"/>
    <col min="9125" max="9125" width="1.453125" style="2" customWidth="1"/>
    <col min="9126" max="9126" width="6.54296875" style="2" customWidth="1"/>
    <col min="9127" max="9127" width="1.453125" style="2" customWidth="1"/>
    <col min="9128" max="9128" width="6.54296875" style="2" customWidth="1"/>
    <col min="9129" max="9129" width="1.453125" style="2" customWidth="1"/>
    <col min="9130" max="9130" width="6.54296875" style="2" customWidth="1"/>
    <col min="9131" max="9131" width="1.453125" style="2" customWidth="1"/>
    <col min="9132" max="9132" width="6.54296875" style="2" customWidth="1"/>
    <col min="9133" max="9133" width="1.453125" style="2" customWidth="1"/>
    <col min="9134" max="9134" width="6.54296875" style="2" customWidth="1"/>
    <col min="9135" max="9135" width="1.453125" style="2" customWidth="1"/>
    <col min="9136" max="9136" width="6.54296875" style="2" customWidth="1"/>
    <col min="9137" max="9137" width="1.453125" style="2" customWidth="1"/>
    <col min="9138" max="9138" width="6.54296875" style="2" customWidth="1"/>
    <col min="9139" max="9139" width="1.453125" style="2" customWidth="1"/>
    <col min="9140" max="9140" width="6.54296875" style="2" customWidth="1"/>
    <col min="9141" max="9141" width="1.453125" style="2" customWidth="1"/>
    <col min="9142" max="9142" width="6.54296875" style="2" customWidth="1"/>
    <col min="9143" max="9143" width="1.453125" style="2" customWidth="1"/>
    <col min="9144" max="9144" width="6.54296875" style="2" customWidth="1"/>
    <col min="9145" max="9145" width="1.453125" style="2" customWidth="1"/>
    <col min="9146" max="9146" width="6.54296875" style="2" customWidth="1"/>
    <col min="9147" max="9147" width="1.453125" style="2" customWidth="1"/>
    <col min="9148" max="9148" width="6.54296875" style="2" customWidth="1"/>
    <col min="9149" max="9149" width="1.453125" style="2" customWidth="1"/>
    <col min="9150" max="9150" width="6.54296875" style="2" customWidth="1"/>
    <col min="9151" max="9151" width="1.453125" style="2" customWidth="1"/>
    <col min="9152" max="9152" width="6.54296875" style="2" customWidth="1"/>
    <col min="9153" max="9153" width="1.453125" style="2" customWidth="1"/>
    <col min="9154" max="9154" width="6.54296875" style="2" customWidth="1"/>
    <col min="9155" max="9155" width="1.453125" style="2" customWidth="1"/>
    <col min="9156" max="9156" width="0.1796875" style="2" customWidth="1"/>
    <col min="9157" max="9157" width="3.453125" style="2" customWidth="1"/>
    <col min="9158" max="9158" width="5.453125" style="2" customWidth="1"/>
    <col min="9159" max="9159" width="42.453125" style="2" customWidth="1"/>
    <col min="9160" max="9160" width="8" style="2" customWidth="1"/>
    <col min="9161" max="9161" width="6.453125" style="2" customWidth="1"/>
    <col min="9162" max="9162" width="1.453125" style="2" customWidth="1"/>
    <col min="9163" max="9163" width="6.453125" style="2" customWidth="1"/>
    <col min="9164" max="9164" width="1.453125" style="2" customWidth="1"/>
    <col min="9165" max="9165" width="5.54296875" style="2" customWidth="1"/>
    <col min="9166" max="9166" width="1.453125" style="2" customWidth="1"/>
    <col min="9167" max="9167" width="5.54296875" style="2" customWidth="1"/>
    <col min="9168" max="9168" width="1.453125" style="2" customWidth="1"/>
    <col min="9169" max="9169" width="5.54296875" style="2" customWidth="1"/>
    <col min="9170" max="9170" width="1.453125" style="2" customWidth="1"/>
    <col min="9171" max="9171" width="5.54296875" style="2" customWidth="1"/>
    <col min="9172" max="9172" width="1.453125" style="2" customWidth="1"/>
    <col min="9173" max="9173" width="5.54296875" style="2" customWidth="1"/>
    <col min="9174" max="9174" width="1.453125" style="2" customWidth="1"/>
    <col min="9175" max="9175" width="5.54296875" style="2" customWidth="1"/>
    <col min="9176" max="9176" width="1.453125" style="2" customWidth="1"/>
    <col min="9177" max="9177" width="5.54296875" style="2" customWidth="1"/>
    <col min="9178" max="9178" width="1.453125" style="2" customWidth="1"/>
    <col min="9179" max="9179" width="5.54296875" style="2" customWidth="1"/>
    <col min="9180" max="9180" width="1.453125" style="2" customWidth="1"/>
    <col min="9181" max="9181" width="5.54296875" style="2" customWidth="1"/>
    <col min="9182" max="9182" width="1.453125" style="2" customWidth="1"/>
    <col min="9183" max="9183" width="5.54296875" style="2" customWidth="1"/>
    <col min="9184" max="9184" width="1.453125" style="2" customWidth="1"/>
    <col min="9185" max="9185" width="5.54296875" style="2" customWidth="1"/>
    <col min="9186" max="9186" width="1.453125" style="2" customWidth="1"/>
    <col min="9187" max="9187" width="5.54296875" style="2" customWidth="1"/>
    <col min="9188" max="9188" width="1.453125" style="2" customWidth="1"/>
    <col min="9189" max="9189" width="5.54296875" style="2" customWidth="1"/>
    <col min="9190" max="9190" width="1.453125" style="2" customWidth="1"/>
    <col min="9191" max="9191" width="5.54296875" style="2" customWidth="1"/>
    <col min="9192" max="9192" width="1.453125" style="2" customWidth="1"/>
    <col min="9193" max="9193" width="5.54296875" style="2" customWidth="1"/>
    <col min="9194" max="9194" width="1.453125" style="2" customWidth="1"/>
    <col min="9195" max="9195" width="5.54296875" style="2" customWidth="1"/>
    <col min="9196" max="9196" width="1.453125" style="2" customWidth="1"/>
    <col min="9197" max="9197" width="5.54296875" style="2" customWidth="1"/>
    <col min="9198" max="9198" width="1.453125" style="2" customWidth="1"/>
    <col min="9199" max="9199" width="5.54296875" style="2" customWidth="1"/>
    <col min="9200" max="9200" width="1.453125" style="2" customWidth="1"/>
    <col min="9201" max="9201" width="5.54296875" style="2" customWidth="1"/>
    <col min="9202" max="9202" width="1.453125" style="2" customWidth="1"/>
    <col min="9203" max="9203" width="5.54296875" style="2" customWidth="1"/>
    <col min="9204" max="9204" width="1.453125" style="2" customWidth="1"/>
    <col min="9205" max="9362" width="9.1796875" style="2"/>
    <col min="9363" max="9364" width="0" style="2" hidden="1" customWidth="1"/>
    <col min="9365" max="9365" width="8.54296875" style="2" customWidth="1"/>
    <col min="9366" max="9366" width="31.81640625" style="2" customWidth="1"/>
    <col min="9367" max="9367" width="8.453125" style="2" customWidth="1"/>
    <col min="9368" max="9368" width="6.54296875" style="2" customWidth="1"/>
    <col min="9369" max="9369" width="1.453125" style="2" customWidth="1"/>
    <col min="9370" max="9370" width="6.54296875" style="2" customWidth="1"/>
    <col min="9371" max="9371" width="1.453125" style="2" customWidth="1"/>
    <col min="9372" max="9372" width="6.54296875" style="2" customWidth="1"/>
    <col min="9373" max="9373" width="1.453125" style="2" customWidth="1"/>
    <col min="9374" max="9374" width="6.54296875" style="2" customWidth="1"/>
    <col min="9375" max="9375" width="1.453125" style="2" customWidth="1"/>
    <col min="9376" max="9376" width="6.54296875" style="2" customWidth="1"/>
    <col min="9377" max="9377" width="1.453125" style="2" customWidth="1"/>
    <col min="9378" max="9378" width="6.453125" style="2" customWidth="1"/>
    <col min="9379" max="9379" width="1.453125" style="2" customWidth="1"/>
    <col min="9380" max="9380" width="6.54296875" style="2" customWidth="1"/>
    <col min="9381" max="9381" width="1.453125" style="2" customWidth="1"/>
    <col min="9382" max="9382" width="6.54296875" style="2" customWidth="1"/>
    <col min="9383" max="9383" width="1.453125" style="2" customWidth="1"/>
    <col min="9384" max="9384" width="6.54296875" style="2" customWidth="1"/>
    <col min="9385" max="9385" width="1.453125" style="2" customWidth="1"/>
    <col min="9386" max="9386" width="6.54296875" style="2" customWidth="1"/>
    <col min="9387" max="9387" width="1.453125" style="2" customWidth="1"/>
    <col min="9388" max="9388" width="6.54296875" style="2" customWidth="1"/>
    <col min="9389" max="9389" width="1.453125" style="2" customWidth="1"/>
    <col min="9390" max="9390" width="6.54296875" style="2" customWidth="1"/>
    <col min="9391" max="9391" width="1.453125" style="2" customWidth="1"/>
    <col min="9392" max="9392" width="6.54296875" style="2" customWidth="1"/>
    <col min="9393" max="9393" width="1.453125" style="2" customWidth="1"/>
    <col min="9394" max="9394" width="6.54296875" style="2" customWidth="1"/>
    <col min="9395" max="9395" width="1.453125" style="2" customWidth="1"/>
    <col min="9396" max="9396" width="6.54296875" style="2" customWidth="1"/>
    <col min="9397" max="9397" width="1.453125" style="2" customWidth="1"/>
    <col min="9398" max="9398" width="6.54296875" style="2" customWidth="1"/>
    <col min="9399" max="9399" width="1.453125" style="2" customWidth="1"/>
    <col min="9400" max="9400" width="6.54296875" style="2" customWidth="1"/>
    <col min="9401" max="9401" width="1.453125" style="2" customWidth="1"/>
    <col min="9402" max="9402" width="6.54296875" style="2" customWidth="1"/>
    <col min="9403" max="9403" width="1.453125" style="2" customWidth="1"/>
    <col min="9404" max="9404" width="6.54296875" style="2" customWidth="1"/>
    <col min="9405" max="9405" width="1.453125" style="2" customWidth="1"/>
    <col min="9406" max="9406" width="6.54296875" style="2" customWidth="1"/>
    <col min="9407" max="9407" width="1.453125" style="2" customWidth="1"/>
    <col min="9408" max="9408" width="6.54296875" style="2" customWidth="1"/>
    <col min="9409" max="9409" width="1.453125" style="2" customWidth="1"/>
    <col min="9410" max="9410" width="6.54296875" style="2" customWidth="1"/>
    <col min="9411" max="9411" width="1.453125" style="2" customWidth="1"/>
    <col min="9412" max="9412" width="0.1796875" style="2" customWidth="1"/>
    <col min="9413" max="9413" width="3.453125" style="2" customWidth="1"/>
    <col min="9414" max="9414" width="5.453125" style="2" customWidth="1"/>
    <col min="9415" max="9415" width="42.453125" style="2" customWidth="1"/>
    <col min="9416" max="9416" width="8" style="2" customWidth="1"/>
    <col min="9417" max="9417" width="6.453125" style="2" customWidth="1"/>
    <col min="9418" max="9418" width="1.453125" style="2" customWidth="1"/>
    <col min="9419" max="9419" width="6.453125" style="2" customWidth="1"/>
    <col min="9420" max="9420" width="1.453125" style="2" customWidth="1"/>
    <col min="9421" max="9421" width="5.54296875" style="2" customWidth="1"/>
    <col min="9422" max="9422" width="1.453125" style="2" customWidth="1"/>
    <col min="9423" max="9423" width="5.54296875" style="2" customWidth="1"/>
    <col min="9424" max="9424" width="1.453125" style="2" customWidth="1"/>
    <col min="9425" max="9425" width="5.54296875" style="2" customWidth="1"/>
    <col min="9426" max="9426" width="1.453125" style="2" customWidth="1"/>
    <col min="9427" max="9427" width="5.54296875" style="2" customWidth="1"/>
    <col min="9428" max="9428" width="1.453125" style="2" customWidth="1"/>
    <col min="9429" max="9429" width="5.54296875" style="2" customWidth="1"/>
    <col min="9430" max="9430" width="1.453125" style="2" customWidth="1"/>
    <col min="9431" max="9431" width="5.54296875" style="2" customWidth="1"/>
    <col min="9432" max="9432" width="1.453125" style="2" customWidth="1"/>
    <col min="9433" max="9433" width="5.54296875" style="2" customWidth="1"/>
    <col min="9434" max="9434" width="1.453125" style="2" customWidth="1"/>
    <col min="9435" max="9435" width="5.54296875" style="2" customWidth="1"/>
    <col min="9436" max="9436" width="1.453125" style="2" customWidth="1"/>
    <col min="9437" max="9437" width="5.54296875" style="2" customWidth="1"/>
    <col min="9438" max="9438" width="1.453125" style="2" customWidth="1"/>
    <col min="9439" max="9439" width="5.54296875" style="2" customWidth="1"/>
    <col min="9440" max="9440" width="1.453125" style="2" customWidth="1"/>
    <col min="9441" max="9441" width="5.54296875" style="2" customWidth="1"/>
    <col min="9442" max="9442" width="1.453125" style="2" customWidth="1"/>
    <col min="9443" max="9443" width="5.54296875" style="2" customWidth="1"/>
    <col min="9444" max="9444" width="1.453125" style="2" customWidth="1"/>
    <col min="9445" max="9445" width="5.54296875" style="2" customWidth="1"/>
    <col min="9446" max="9446" width="1.453125" style="2" customWidth="1"/>
    <col min="9447" max="9447" width="5.54296875" style="2" customWidth="1"/>
    <col min="9448" max="9448" width="1.453125" style="2" customWidth="1"/>
    <col min="9449" max="9449" width="5.54296875" style="2" customWidth="1"/>
    <col min="9450" max="9450" width="1.453125" style="2" customWidth="1"/>
    <col min="9451" max="9451" width="5.54296875" style="2" customWidth="1"/>
    <col min="9452" max="9452" width="1.453125" style="2" customWidth="1"/>
    <col min="9453" max="9453" width="5.54296875" style="2" customWidth="1"/>
    <col min="9454" max="9454" width="1.453125" style="2" customWidth="1"/>
    <col min="9455" max="9455" width="5.54296875" style="2" customWidth="1"/>
    <col min="9456" max="9456" width="1.453125" style="2" customWidth="1"/>
    <col min="9457" max="9457" width="5.54296875" style="2" customWidth="1"/>
    <col min="9458" max="9458" width="1.453125" style="2" customWidth="1"/>
    <col min="9459" max="9459" width="5.54296875" style="2" customWidth="1"/>
    <col min="9460" max="9460" width="1.453125" style="2" customWidth="1"/>
    <col min="9461" max="9618" width="9.1796875" style="2"/>
    <col min="9619" max="9620" width="0" style="2" hidden="1" customWidth="1"/>
    <col min="9621" max="9621" width="8.54296875" style="2" customWidth="1"/>
    <col min="9622" max="9622" width="31.81640625" style="2" customWidth="1"/>
    <col min="9623" max="9623" width="8.453125" style="2" customWidth="1"/>
    <col min="9624" max="9624" width="6.54296875" style="2" customWidth="1"/>
    <col min="9625" max="9625" width="1.453125" style="2" customWidth="1"/>
    <col min="9626" max="9626" width="6.54296875" style="2" customWidth="1"/>
    <col min="9627" max="9627" width="1.453125" style="2" customWidth="1"/>
    <col min="9628" max="9628" width="6.54296875" style="2" customWidth="1"/>
    <col min="9629" max="9629" width="1.453125" style="2" customWidth="1"/>
    <col min="9630" max="9630" width="6.54296875" style="2" customWidth="1"/>
    <col min="9631" max="9631" width="1.453125" style="2" customWidth="1"/>
    <col min="9632" max="9632" width="6.54296875" style="2" customWidth="1"/>
    <col min="9633" max="9633" width="1.453125" style="2" customWidth="1"/>
    <col min="9634" max="9634" width="6.453125" style="2" customWidth="1"/>
    <col min="9635" max="9635" width="1.453125" style="2" customWidth="1"/>
    <col min="9636" max="9636" width="6.54296875" style="2" customWidth="1"/>
    <col min="9637" max="9637" width="1.453125" style="2" customWidth="1"/>
    <col min="9638" max="9638" width="6.54296875" style="2" customWidth="1"/>
    <col min="9639" max="9639" width="1.453125" style="2" customWidth="1"/>
    <col min="9640" max="9640" width="6.54296875" style="2" customWidth="1"/>
    <col min="9641" max="9641" width="1.453125" style="2" customWidth="1"/>
    <col min="9642" max="9642" width="6.54296875" style="2" customWidth="1"/>
    <col min="9643" max="9643" width="1.453125" style="2" customWidth="1"/>
    <col min="9644" max="9644" width="6.54296875" style="2" customWidth="1"/>
    <col min="9645" max="9645" width="1.453125" style="2" customWidth="1"/>
    <col min="9646" max="9646" width="6.54296875" style="2" customWidth="1"/>
    <col min="9647" max="9647" width="1.453125" style="2" customWidth="1"/>
    <col min="9648" max="9648" width="6.54296875" style="2" customWidth="1"/>
    <col min="9649" max="9649" width="1.453125" style="2" customWidth="1"/>
    <col min="9650" max="9650" width="6.54296875" style="2" customWidth="1"/>
    <col min="9651" max="9651" width="1.453125" style="2" customWidth="1"/>
    <col min="9652" max="9652" width="6.54296875" style="2" customWidth="1"/>
    <col min="9653" max="9653" width="1.453125" style="2" customWidth="1"/>
    <col min="9654" max="9654" width="6.54296875" style="2" customWidth="1"/>
    <col min="9655" max="9655" width="1.453125" style="2" customWidth="1"/>
    <col min="9656" max="9656" width="6.54296875" style="2" customWidth="1"/>
    <col min="9657" max="9657" width="1.453125" style="2" customWidth="1"/>
    <col min="9658" max="9658" width="6.54296875" style="2" customWidth="1"/>
    <col min="9659" max="9659" width="1.453125" style="2" customWidth="1"/>
    <col min="9660" max="9660" width="6.54296875" style="2" customWidth="1"/>
    <col min="9661" max="9661" width="1.453125" style="2" customWidth="1"/>
    <col min="9662" max="9662" width="6.54296875" style="2" customWidth="1"/>
    <col min="9663" max="9663" width="1.453125" style="2" customWidth="1"/>
    <col min="9664" max="9664" width="6.54296875" style="2" customWidth="1"/>
    <col min="9665" max="9665" width="1.453125" style="2" customWidth="1"/>
    <col min="9666" max="9666" width="6.54296875" style="2" customWidth="1"/>
    <col min="9667" max="9667" width="1.453125" style="2" customWidth="1"/>
    <col min="9668" max="9668" width="0.1796875" style="2" customWidth="1"/>
    <col min="9669" max="9669" width="3.453125" style="2" customWidth="1"/>
    <col min="9670" max="9670" width="5.453125" style="2" customWidth="1"/>
    <col min="9671" max="9671" width="42.453125" style="2" customWidth="1"/>
    <col min="9672" max="9672" width="8" style="2" customWidth="1"/>
    <col min="9673" max="9673" width="6.453125" style="2" customWidth="1"/>
    <col min="9674" max="9674" width="1.453125" style="2" customWidth="1"/>
    <col min="9675" max="9675" width="6.453125" style="2" customWidth="1"/>
    <col min="9676" max="9676" width="1.453125" style="2" customWidth="1"/>
    <col min="9677" max="9677" width="5.54296875" style="2" customWidth="1"/>
    <col min="9678" max="9678" width="1.453125" style="2" customWidth="1"/>
    <col min="9679" max="9679" width="5.54296875" style="2" customWidth="1"/>
    <col min="9680" max="9680" width="1.453125" style="2" customWidth="1"/>
    <col min="9681" max="9681" width="5.54296875" style="2" customWidth="1"/>
    <col min="9682" max="9682" width="1.453125" style="2" customWidth="1"/>
    <col min="9683" max="9683" width="5.54296875" style="2" customWidth="1"/>
    <col min="9684" max="9684" width="1.453125" style="2" customWidth="1"/>
    <col min="9685" max="9685" width="5.54296875" style="2" customWidth="1"/>
    <col min="9686" max="9686" width="1.453125" style="2" customWidth="1"/>
    <col min="9687" max="9687" width="5.54296875" style="2" customWidth="1"/>
    <col min="9688" max="9688" width="1.453125" style="2" customWidth="1"/>
    <col min="9689" max="9689" width="5.54296875" style="2" customWidth="1"/>
    <col min="9690" max="9690" width="1.453125" style="2" customWidth="1"/>
    <col min="9691" max="9691" width="5.54296875" style="2" customWidth="1"/>
    <col min="9692" max="9692" width="1.453125" style="2" customWidth="1"/>
    <col min="9693" max="9693" width="5.54296875" style="2" customWidth="1"/>
    <col min="9694" max="9694" width="1.453125" style="2" customWidth="1"/>
    <col min="9695" max="9695" width="5.54296875" style="2" customWidth="1"/>
    <col min="9696" max="9696" width="1.453125" style="2" customWidth="1"/>
    <col min="9697" max="9697" width="5.54296875" style="2" customWidth="1"/>
    <col min="9698" max="9698" width="1.453125" style="2" customWidth="1"/>
    <col min="9699" max="9699" width="5.54296875" style="2" customWidth="1"/>
    <col min="9700" max="9700" width="1.453125" style="2" customWidth="1"/>
    <col min="9701" max="9701" width="5.54296875" style="2" customWidth="1"/>
    <col min="9702" max="9702" width="1.453125" style="2" customWidth="1"/>
    <col min="9703" max="9703" width="5.54296875" style="2" customWidth="1"/>
    <col min="9704" max="9704" width="1.453125" style="2" customWidth="1"/>
    <col min="9705" max="9705" width="5.54296875" style="2" customWidth="1"/>
    <col min="9706" max="9706" width="1.453125" style="2" customWidth="1"/>
    <col min="9707" max="9707" width="5.54296875" style="2" customWidth="1"/>
    <col min="9708" max="9708" width="1.453125" style="2" customWidth="1"/>
    <col min="9709" max="9709" width="5.54296875" style="2" customWidth="1"/>
    <col min="9710" max="9710" width="1.453125" style="2" customWidth="1"/>
    <col min="9711" max="9711" width="5.54296875" style="2" customWidth="1"/>
    <col min="9712" max="9712" width="1.453125" style="2" customWidth="1"/>
    <col min="9713" max="9713" width="5.54296875" style="2" customWidth="1"/>
    <col min="9714" max="9714" width="1.453125" style="2" customWidth="1"/>
    <col min="9715" max="9715" width="5.54296875" style="2" customWidth="1"/>
    <col min="9716" max="9716" width="1.453125" style="2" customWidth="1"/>
    <col min="9717" max="9874" width="9.1796875" style="2"/>
    <col min="9875" max="9876" width="0" style="2" hidden="1" customWidth="1"/>
    <col min="9877" max="9877" width="8.54296875" style="2" customWidth="1"/>
    <col min="9878" max="9878" width="31.81640625" style="2" customWidth="1"/>
    <col min="9879" max="9879" width="8.453125" style="2" customWidth="1"/>
    <col min="9880" max="9880" width="6.54296875" style="2" customWidth="1"/>
    <col min="9881" max="9881" width="1.453125" style="2" customWidth="1"/>
    <col min="9882" max="9882" width="6.54296875" style="2" customWidth="1"/>
    <col min="9883" max="9883" width="1.453125" style="2" customWidth="1"/>
    <col min="9884" max="9884" width="6.54296875" style="2" customWidth="1"/>
    <col min="9885" max="9885" width="1.453125" style="2" customWidth="1"/>
    <col min="9886" max="9886" width="6.54296875" style="2" customWidth="1"/>
    <col min="9887" max="9887" width="1.453125" style="2" customWidth="1"/>
    <col min="9888" max="9888" width="6.54296875" style="2" customWidth="1"/>
    <col min="9889" max="9889" width="1.453125" style="2" customWidth="1"/>
    <col min="9890" max="9890" width="6.453125" style="2" customWidth="1"/>
    <col min="9891" max="9891" width="1.453125" style="2" customWidth="1"/>
    <col min="9892" max="9892" width="6.54296875" style="2" customWidth="1"/>
    <col min="9893" max="9893" width="1.453125" style="2" customWidth="1"/>
    <col min="9894" max="9894" width="6.54296875" style="2" customWidth="1"/>
    <col min="9895" max="9895" width="1.453125" style="2" customWidth="1"/>
    <col min="9896" max="9896" width="6.54296875" style="2" customWidth="1"/>
    <col min="9897" max="9897" width="1.453125" style="2" customWidth="1"/>
    <col min="9898" max="9898" width="6.54296875" style="2" customWidth="1"/>
    <col min="9899" max="9899" width="1.453125" style="2" customWidth="1"/>
    <col min="9900" max="9900" width="6.54296875" style="2" customWidth="1"/>
    <col min="9901" max="9901" width="1.453125" style="2" customWidth="1"/>
    <col min="9902" max="9902" width="6.54296875" style="2" customWidth="1"/>
    <col min="9903" max="9903" width="1.453125" style="2" customWidth="1"/>
    <col min="9904" max="9904" width="6.54296875" style="2" customWidth="1"/>
    <col min="9905" max="9905" width="1.453125" style="2" customWidth="1"/>
    <col min="9906" max="9906" width="6.54296875" style="2" customWidth="1"/>
    <col min="9907" max="9907" width="1.453125" style="2" customWidth="1"/>
    <col min="9908" max="9908" width="6.54296875" style="2" customWidth="1"/>
    <col min="9909" max="9909" width="1.453125" style="2" customWidth="1"/>
    <col min="9910" max="9910" width="6.54296875" style="2" customWidth="1"/>
    <col min="9911" max="9911" width="1.453125" style="2" customWidth="1"/>
    <col min="9912" max="9912" width="6.54296875" style="2" customWidth="1"/>
    <col min="9913" max="9913" width="1.453125" style="2" customWidth="1"/>
    <col min="9914" max="9914" width="6.54296875" style="2" customWidth="1"/>
    <col min="9915" max="9915" width="1.453125" style="2" customWidth="1"/>
    <col min="9916" max="9916" width="6.54296875" style="2" customWidth="1"/>
    <col min="9917" max="9917" width="1.453125" style="2" customWidth="1"/>
    <col min="9918" max="9918" width="6.54296875" style="2" customWidth="1"/>
    <col min="9919" max="9919" width="1.453125" style="2" customWidth="1"/>
    <col min="9920" max="9920" width="6.54296875" style="2" customWidth="1"/>
    <col min="9921" max="9921" width="1.453125" style="2" customWidth="1"/>
    <col min="9922" max="9922" width="6.54296875" style="2" customWidth="1"/>
    <col min="9923" max="9923" width="1.453125" style="2" customWidth="1"/>
    <col min="9924" max="9924" width="0.1796875" style="2" customWidth="1"/>
    <col min="9925" max="9925" width="3.453125" style="2" customWidth="1"/>
    <col min="9926" max="9926" width="5.453125" style="2" customWidth="1"/>
    <col min="9927" max="9927" width="42.453125" style="2" customWidth="1"/>
    <col min="9928" max="9928" width="8" style="2" customWidth="1"/>
    <col min="9929" max="9929" width="6.453125" style="2" customWidth="1"/>
    <col min="9930" max="9930" width="1.453125" style="2" customWidth="1"/>
    <col min="9931" max="9931" width="6.453125" style="2" customWidth="1"/>
    <col min="9932" max="9932" width="1.453125" style="2" customWidth="1"/>
    <col min="9933" max="9933" width="5.54296875" style="2" customWidth="1"/>
    <col min="9934" max="9934" width="1.453125" style="2" customWidth="1"/>
    <col min="9935" max="9935" width="5.54296875" style="2" customWidth="1"/>
    <col min="9936" max="9936" width="1.453125" style="2" customWidth="1"/>
    <col min="9937" max="9937" width="5.54296875" style="2" customWidth="1"/>
    <col min="9938" max="9938" width="1.453125" style="2" customWidth="1"/>
    <col min="9939" max="9939" width="5.54296875" style="2" customWidth="1"/>
    <col min="9940" max="9940" width="1.453125" style="2" customWidth="1"/>
    <col min="9941" max="9941" width="5.54296875" style="2" customWidth="1"/>
    <col min="9942" max="9942" width="1.453125" style="2" customWidth="1"/>
    <col min="9943" max="9943" width="5.54296875" style="2" customWidth="1"/>
    <col min="9944" max="9944" width="1.453125" style="2" customWidth="1"/>
    <col min="9945" max="9945" width="5.54296875" style="2" customWidth="1"/>
    <col min="9946" max="9946" width="1.453125" style="2" customWidth="1"/>
    <col min="9947" max="9947" width="5.54296875" style="2" customWidth="1"/>
    <col min="9948" max="9948" width="1.453125" style="2" customWidth="1"/>
    <col min="9949" max="9949" width="5.54296875" style="2" customWidth="1"/>
    <col min="9950" max="9950" width="1.453125" style="2" customWidth="1"/>
    <col min="9951" max="9951" width="5.54296875" style="2" customWidth="1"/>
    <col min="9952" max="9952" width="1.453125" style="2" customWidth="1"/>
    <col min="9953" max="9953" width="5.54296875" style="2" customWidth="1"/>
    <col min="9954" max="9954" width="1.453125" style="2" customWidth="1"/>
    <col min="9955" max="9955" width="5.54296875" style="2" customWidth="1"/>
    <col min="9956" max="9956" width="1.453125" style="2" customWidth="1"/>
    <col min="9957" max="9957" width="5.54296875" style="2" customWidth="1"/>
    <col min="9958" max="9958" width="1.453125" style="2" customWidth="1"/>
    <col min="9959" max="9959" width="5.54296875" style="2" customWidth="1"/>
    <col min="9960" max="9960" width="1.453125" style="2" customWidth="1"/>
    <col min="9961" max="9961" width="5.54296875" style="2" customWidth="1"/>
    <col min="9962" max="9962" width="1.453125" style="2" customWidth="1"/>
    <col min="9963" max="9963" width="5.54296875" style="2" customWidth="1"/>
    <col min="9964" max="9964" width="1.453125" style="2" customWidth="1"/>
    <col min="9965" max="9965" width="5.54296875" style="2" customWidth="1"/>
    <col min="9966" max="9966" width="1.453125" style="2" customWidth="1"/>
    <col min="9967" max="9967" width="5.54296875" style="2" customWidth="1"/>
    <col min="9968" max="9968" width="1.453125" style="2" customWidth="1"/>
    <col min="9969" max="9969" width="5.54296875" style="2" customWidth="1"/>
    <col min="9970" max="9970" width="1.453125" style="2" customWidth="1"/>
    <col min="9971" max="9971" width="5.54296875" style="2" customWidth="1"/>
    <col min="9972" max="9972" width="1.453125" style="2" customWidth="1"/>
    <col min="9973" max="10130" width="9.1796875" style="2"/>
    <col min="10131" max="10132" width="0" style="2" hidden="1" customWidth="1"/>
    <col min="10133" max="10133" width="8.54296875" style="2" customWidth="1"/>
    <col min="10134" max="10134" width="31.81640625" style="2" customWidth="1"/>
    <col min="10135" max="10135" width="8.453125" style="2" customWidth="1"/>
    <col min="10136" max="10136" width="6.54296875" style="2" customWidth="1"/>
    <col min="10137" max="10137" width="1.453125" style="2" customWidth="1"/>
    <col min="10138" max="10138" width="6.54296875" style="2" customWidth="1"/>
    <col min="10139" max="10139" width="1.453125" style="2" customWidth="1"/>
    <col min="10140" max="10140" width="6.54296875" style="2" customWidth="1"/>
    <col min="10141" max="10141" width="1.453125" style="2" customWidth="1"/>
    <col min="10142" max="10142" width="6.54296875" style="2" customWidth="1"/>
    <col min="10143" max="10143" width="1.453125" style="2" customWidth="1"/>
    <col min="10144" max="10144" width="6.54296875" style="2" customWidth="1"/>
    <col min="10145" max="10145" width="1.453125" style="2" customWidth="1"/>
    <col min="10146" max="10146" width="6.453125" style="2" customWidth="1"/>
    <col min="10147" max="10147" width="1.453125" style="2" customWidth="1"/>
    <col min="10148" max="10148" width="6.54296875" style="2" customWidth="1"/>
    <col min="10149" max="10149" width="1.453125" style="2" customWidth="1"/>
    <col min="10150" max="10150" width="6.54296875" style="2" customWidth="1"/>
    <col min="10151" max="10151" width="1.453125" style="2" customWidth="1"/>
    <col min="10152" max="10152" width="6.54296875" style="2" customWidth="1"/>
    <col min="10153" max="10153" width="1.453125" style="2" customWidth="1"/>
    <col min="10154" max="10154" width="6.54296875" style="2" customWidth="1"/>
    <col min="10155" max="10155" width="1.453125" style="2" customWidth="1"/>
    <col min="10156" max="10156" width="6.54296875" style="2" customWidth="1"/>
    <col min="10157" max="10157" width="1.453125" style="2" customWidth="1"/>
    <col min="10158" max="10158" width="6.54296875" style="2" customWidth="1"/>
    <col min="10159" max="10159" width="1.453125" style="2" customWidth="1"/>
    <col min="10160" max="10160" width="6.54296875" style="2" customWidth="1"/>
    <col min="10161" max="10161" width="1.453125" style="2" customWidth="1"/>
    <col min="10162" max="10162" width="6.54296875" style="2" customWidth="1"/>
    <col min="10163" max="10163" width="1.453125" style="2" customWidth="1"/>
    <col min="10164" max="10164" width="6.54296875" style="2" customWidth="1"/>
    <col min="10165" max="10165" width="1.453125" style="2" customWidth="1"/>
    <col min="10166" max="10166" width="6.54296875" style="2" customWidth="1"/>
    <col min="10167" max="10167" width="1.453125" style="2" customWidth="1"/>
    <col min="10168" max="10168" width="6.54296875" style="2" customWidth="1"/>
    <col min="10169" max="10169" width="1.453125" style="2" customWidth="1"/>
    <col min="10170" max="10170" width="6.54296875" style="2" customWidth="1"/>
    <col min="10171" max="10171" width="1.453125" style="2" customWidth="1"/>
    <col min="10172" max="10172" width="6.54296875" style="2" customWidth="1"/>
    <col min="10173" max="10173" width="1.453125" style="2" customWidth="1"/>
    <col min="10174" max="10174" width="6.54296875" style="2" customWidth="1"/>
    <col min="10175" max="10175" width="1.453125" style="2" customWidth="1"/>
    <col min="10176" max="10176" width="6.54296875" style="2" customWidth="1"/>
    <col min="10177" max="10177" width="1.453125" style="2" customWidth="1"/>
    <col min="10178" max="10178" width="6.54296875" style="2" customWidth="1"/>
    <col min="10179" max="10179" width="1.453125" style="2" customWidth="1"/>
    <col min="10180" max="10180" width="0.1796875" style="2" customWidth="1"/>
    <col min="10181" max="10181" width="3.453125" style="2" customWidth="1"/>
    <col min="10182" max="10182" width="5.453125" style="2" customWidth="1"/>
    <col min="10183" max="10183" width="42.453125" style="2" customWidth="1"/>
    <col min="10184" max="10184" width="8" style="2" customWidth="1"/>
    <col min="10185" max="10185" width="6.453125" style="2" customWidth="1"/>
    <col min="10186" max="10186" width="1.453125" style="2" customWidth="1"/>
    <col min="10187" max="10187" width="6.453125" style="2" customWidth="1"/>
    <col min="10188" max="10188" width="1.453125" style="2" customWidth="1"/>
    <col min="10189" max="10189" width="5.54296875" style="2" customWidth="1"/>
    <col min="10190" max="10190" width="1.453125" style="2" customWidth="1"/>
    <col min="10191" max="10191" width="5.54296875" style="2" customWidth="1"/>
    <col min="10192" max="10192" width="1.453125" style="2" customWidth="1"/>
    <col min="10193" max="10193" width="5.54296875" style="2" customWidth="1"/>
    <col min="10194" max="10194" width="1.453125" style="2" customWidth="1"/>
    <col min="10195" max="10195" width="5.54296875" style="2" customWidth="1"/>
    <col min="10196" max="10196" width="1.453125" style="2" customWidth="1"/>
    <col min="10197" max="10197" width="5.54296875" style="2" customWidth="1"/>
    <col min="10198" max="10198" width="1.453125" style="2" customWidth="1"/>
    <col min="10199" max="10199" width="5.54296875" style="2" customWidth="1"/>
    <col min="10200" max="10200" width="1.453125" style="2" customWidth="1"/>
    <col min="10201" max="10201" width="5.54296875" style="2" customWidth="1"/>
    <col min="10202" max="10202" width="1.453125" style="2" customWidth="1"/>
    <col min="10203" max="10203" width="5.54296875" style="2" customWidth="1"/>
    <col min="10204" max="10204" width="1.453125" style="2" customWidth="1"/>
    <col min="10205" max="10205" width="5.54296875" style="2" customWidth="1"/>
    <col min="10206" max="10206" width="1.453125" style="2" customWidth="1"/>
    <col min="10207" max="10207" width="5.54296875" style="2" customWidth="1"/>
    <col min="10208" max="10208" width="1.453125" style="2" customWidth="1"/>
    <col min="10209" max="10209" width="5.54296875" style="2" customWidth="1"/>
    <col min="10210" max="10210" width="1.453125" style="2" customWidth="1"/>
    <col min="10211" max="10211" width="5.54296875" style="2" customWidth="1"/>
    <col min="10212" max="10212" width="1.453125" style="2" customWidth="1"/>
    <col min="10213" max="10213" width="5.54296875" style="2" customWidth="1"/>
    <col min="10214" max="10214" width="1.453125" style="2" customWidth="1"/>
    <col min="10215" max="10215" width="5.54296875" style="2" customWidth="1"/>
    <col min="10216" max="10216" width="1.453125" style="2" customWidth="1"/>
    <col min="10217" max="10217" width="5.54296875" style="2" customWidth="1"/>
    <col min="10218" max="10218" width="1.453125" style="2" customWidth="1"/>
    <col min="10219" max="10219" width="5.54296875" style="2" customWidth="1"/>
    <col min="10220" max="10220" width="1.453125" style="2" customWidth="1"/>
    <col min="10221" max="10221" width="5.54296875" style="2" customWidth="1"/>
    <col min="10222" max="10222" width="1.453125" style="2" customWidth="1"/>
    <col min="10223" max="10223" width="5.54296875" style="2" customWidth="1"/>
    <col min="10224" max="10224" width="1.453125" style="2" customWidth="1"/>
    <col min="10225" max="10225" width="5.54296875" style="2" customWidth="1"/>
    <col min="10226" max="10226" width="1.453125" style="2" customWidth="1"/>
    <col min="10227" max="10227" width="5.54296875" style="2" customWidth="1"/>
    <col min="10228" max="10228" width="1.453125" style="2" customWidth="1"/>
    <col min="10229" max="10386" width="9.1796875" style="2"/>
    <col min="10387" max="10388" width="0" style="2" hidden="1" customWidth="1"/>
    <col min="10389" max="10389" width="8.54296875" style="2" customWidth="1"/>
    <col min="10390" max="10390" width="31.81640625" style="2" customWidth="1"/>
    <col min="10391" max="10391" width="8.453125" style="2" customWidth="1"/>
    <col min="10392" max="10392" width="6.54296875" style="2" customWidth="1"/>
    <col min="10393" max="10393" width="1.453125" style="2" customWidth="1"/>
    <col min="10394" max="10394" width="6.54296875" style="2" customWidth="1"/>
    <col min="10395" max="10395" width="1.453125" style="2" customWidth="1"/>
    <col min="10396" max="10396" width="6.54296875" style="2" customWidth="1"/>
    <col min="10397" max="10397" width="1.453125" style="2" customWidth="1"/>
    <col min="10398" max="10398" width="6.54296875" style="2" customWidth="1"/>
    <col min="10399" max="10399" width="1.453125" style="2" customWidth="1"/>
    <col min="10400" max="10400" width="6.54296875" style="2" customWidth="1"/>
    <col min="10401" max="10401" width="1.453125" style="2" customWidth="1"/>
    <col min="10402" max="10402" width="6.453125" style="2" customWidth="1"/>
    <col min="10403" max="10403" width="1.453125" style="2" customWidth="1"/>
    <col min="10404" max="10404" width="6.54296875" style="2" customWidth="1"/>
    <col min="10405" max="10405" width="1.453125" style="2" customWidth="1"/>
    <col min="10406" max="10406" width="6.54296875" style="2" customWidth="1"/>
    <col min="10407" max="10407" width="1.453125" style="2" customWidth="1"/>
    <col min="10408" max="10408" width="6.54296875" style="2" customWidth="1"/>
    <col min="10409" max="10409" width="1.453125" style="2" customWidth="1"/>
    <col min="10410" max="10410" width="6.54296875" style="2" customWidth="1"/>
    <col min="10411" max="10411" width="1.453125" style="2" customWidth="1"/>
    <col min="10412" max="10412" width="6.54296875" style="2" customWidth="1"/>
    <col min="10413" max="10413" width="1.453125" style="2" customWidth="1"/>
    <col min="10414" max="10414" width="6.54296875" style="2" customWidth="1"/>
    <col min="10415" max="10415" width="1.453125" style="2" customWidth="1"/>
    <col min="10416" max="10416" width="6.54296875" style="2" customWidth="1"/>
    <col min="10417" max="10417" width="1.453125" style="2" customWidth="1"/>
    <col min="10418" max="10418" width="6.54296875" style="2" customWidth="1"/>
    <col min="10419" max="10419" width="1.453125" style="2" customWidth="1"/>
    <col min="10420" max="10420" width="6.54296875" style="2" customWidth="1"/>
    <col min="10421" max="10421" width="1.453125" style="2" customWidth="1"/>
    <col min="10422" max="10422" width="6.54296875" style="2" customWidth="1"/>
    <col min="10423" max="10423" width="1.453125" style="2" customWidth="1"/>
    <col min="10424" max="10424" width="6.54296875" style="2" customWidth="1"/>
    <col min="10425" max="10425" width="1.453125" style="2" customWidth="1"/>
    <col min="10426" max="10426" width="6.54296875" style="2" customWidth="1"/>
    <col min="10427" max="10427" width="1.453125" style="2" customWidth="1"/>
    <col min="10428" max="10428" width="6.54296875" style="2" customWidth="1"/>
    <col min="10429" max="10429" width="1.453125" style="2" customWidth="1"/>
    <col min="10430" max="10430" width="6.54296875" style="2" customWidth="1"/>
    <col min="10431" max="10431" width="1.453125" style="2" customWidth="1"/>
    <col min="10432" max="10432" width="6.54296875" style="2" customWidth="1"/>
    <col min="10433" max="10433" width="1.453125" style="2" customWidth="1"/>
    <col min="10434" max="10434" width="6.54296875" style="2" customWidth="1"/>
    <col min="10435" max="10435" width="1.453125" style="2" customWidth="1"/>
    <col min="10436" max="10436" width="0.1796875" style="2" customWidth="1"/>
    <col min="10437" max="10437" width="3.453125" style="2" customWidth="1"/>
    <col min="10438" max="10438" width="5.453125" style="2" customWidth="1"/>
    <col min="10439" max="10439" width="42.453125" style="2" customWidth="1"/>
    <col min="10440" max="10440" width="8" style="2" customWidth="1"/>
    <col min="10441" max="10441" width="6.453125" style="2" customWidth="1"/>
    <col min="10442" max="10442" width="1.453125" style="2" customWidth="1"/>
    <col min="10443" max="10443" width="6.453125" style="2" customWidth="1"/>
    <col min="10444" max="10444" width="1.453125" style="2" customWidth="1"/>
    <col min="10445" max="10445" width="5.54296875" style="2" customWidth="1"/>
    <col min="10446" max="10446" width="1.453125" style="2" customWidth="1"/>
    <col min="10447" max="10447" width="5.54296875" style="2" customWidth="1"/>
    <col min="10448" max="10448" width="1.453125" style="2" customWidth="1"/>
    <col min="10449" max="10449" width="5.54296875" style="2" customWidth="1"/>
    <col min="10450" max="10450" width="1.453125" style="2" customWidth="1"/>
    <col min="10451" max="10451" width="5.54296875" style="2" customWidth="1"/>
    <col min="10452" max="10452" width="1.453125" style="2" customWidth="1"/>
    <col min="10453" max="10453" width="5.54296875" style="2" customWidth="1"/>
    <col min="10454" max="10454" width="1.453125" style="2" customWidth="1"/>
    <col min="10455" max="10455" width="5.54296875" style="2" customWidth="1"/>
    <col min="10456" max="10456" width="1.453125" style="2" customWidth="1"/>
    <col min="10457" max="10457" width="5.54296875" style="2" customWidth="1"/>
    <col min="10458" max="10458" width="1.453125" style="2" customWidth="1"/>
    <col min="10459" max="10459" width="5.54296875" style="2" customWidth="1"/>
    <col min="10460" max="10460" width="1.453125" style="2" customWidth="1"/>
    <col min="10461" max="10461" width="5.54296875" style="2" customWidth="1"/>
    <col min="10462" max="10462" width="1.453125" style="2" customWidth="1"/>
    <col min="10463" max="10463" width="5.54296875" style="2" customWidth="1"/>
    <col min="10464" max="10464" width="1.453125" style="2" customWidth="1"/>
    <col min="10465" max="10465" width="5.54296875" style="2" customWidth="1"/>
    <col min="10466" max="10466" width="1.453125" style="2" customWidth="1"/>
    <col min="10467" max="10467" width="5.54296875" style="2" customWidth="1"/>
    <col min="10468" max="10468" width="1.453125" style="2" customWidth="1"/>
    <col min="10469" max="10469" width="5.54296875" style="2" customWidth="1"/>
    <col min="10470" max="10470" width="1.453125" style="2" customWidth="1"/>
    <col min="10471" max="10471" width="5.54296875" style="2" customWidth="1"/>
    <col min="10472" max="10472" width="1.453125" style="2" customWidth="1"/>
    <col min="10473" max="10473" width="5.54296875" style="2" customWidth="1"/>
    <col min="10474" max="10474" width="1.453125" style="2" customWidth="1"/>
    <col min="10475" max="10475" width="5.54296875" style="2" customWidth="1"/>
    <col min="10476" max="10476" width="1.453125" style="2" customWidth="1"/>
    <col min="10477" max="10477" width="5.54296875" style="2" customWidth="1"/>
    <col min="10478" max="10478" width="1.453125" style="2" customWidth="1"/>
    <col min="10479" max="10479" width="5.54296875" style="2" customWidth="1"/>
    <col min="10480" max="10480" width="1.453125" style="2" customWidth="1"/>
    <col min="10481" max="10481" width="5.54296875" style="2" customWidth="1"/>
    <col min="10482" max="10482" width="1.453125" style="2" customWidth="1"/>
    <col min="10483" max="10483" width="5.54296875" style="2" customWidth="1"/>
    <col min="10484" max="10484" width="1.453125" style="2" customWidth="1"/>
    <col min="10485" max="10642" width="9.1796875" style="2"/>
    <col min="10643" max="10644" width="0" style="2" hidden="1" customWidth="1"/>
    <col min="10645" max="10645" width="8.54296875" style="2" customWidth="1"/>
    <col min="10646" max="10646" width="31.81640625" style="2" customWidth="1"/>
    <col min="10647" max="10647" width="8.453125" style="2" customWidth="1"/>
    <col min="10648" max="10648" width="6.54296875" style="2" customWidth="1"/>
    <col min="10649" max="10649" width="1.453125" style="2" customWidth="1"/>
    <col min="10650" max="10650" width="6.54296875" style="2" customWidth="1"/>
    <col min="10651" max="10651" width="1.453125" style="2" customWidth="1"/>
    <col min="10652" max="10652" width="6.54296875" style="2" customWidth="1"/>
    <col min="10653" max="10653" width="1.453125" style="2" customWidth="1"/>
    <col min="10654" max="10654" width="6.54296875" style="2" customWidth="1"/>
    <col min="10655" max="10655" width="1.453125" style="2" customWidth="1"/>
    <col min="10656" max="10656" width="6.54296875" style="2" customWidth="1"/>
    <col min="10657" max="10657" width="1.453125" style="2" customWidth="1"/>
    <col min="10658" max="10658" width="6.453125" style="2" customWidth="1"/>
    <col min="10659" max="10659" width="1.453125" style="2" customWidth="1"/>
    <col min="10660" max="10660" width="6.54296875" style="2" customWidth="1"/>
    <col min="10661" max="10661" width="1.453125" style="2" customWidth="1"/>
    <col min="10662" max="10662" width="6.54296875" style="2" customWidth="1"/>
    <col min="10663" max="10663" width="1.453125" style="2" customWidth="1"/>
    <col min="10664" max="10664" width="6.54296875" style="2" customWidth="1"/>
    <col min="10665" max="10665" width="1.453125" style="2" customWidth="1"/>
    <col min="10666" max="10666" width="6.54296875" style="2" customWidth="1"/>
    <col min="10667" max="10667" width="1.453125" style="2" customWidth="1"/>
    <col min="10668" max="10668" width="6.54296875" style="2" customWidth="1"/>
    <col min="10669" max="10669" width="1.453125" style="2" customWidth="1"/>
    <col min="10670" max="10670" width="6.54296875" style="2" customWidth="1"/>
    <col min="10671" max="10671" width="1.453125" style="2" customWidth="1"/>
    <col min="10672" max="10672" width="6.54296875" style="2" customWidth="1"/>
    <col min="10673" max="10673" width="1.453125" style="2" customWidth="1"/>
    <col min="10674" max="10674" width="6.54296875" style="2" customWidth="1"/>
    <col min="10675" max="10675" width="1.453125" style="2" customWidth="1"/>
    <col min="10676" max="10676" width="6.54296875" style="2" customWidth="1"/>
    <col min="10677" max="10677" width="1.453125" style="2" customWidth="1"/>
    <col min="10678" max="10678" width="6.54296875" style="2" customWidth="1"/>
    <col min="10679" max="10679" width="1.453125" style="2" customWidth="1"/>
    <col min="10680" max="10680" width="6.54296875" style="2" customWidth="1"/>
    <col min="10681" max="10681" width="1.453125" style="2" customWidth="1"/>
    <col min="10682" max="10682" width="6.54296875" style="2" customWidth="1"/>
    <col min="10683" max="10683" width="1.453125" style="2" customWidth="1"/>
    <col min="10684" max="10684" width="6.54296875" style="2" customWidth="1"/>
    <col min="10685" max="10685" width="1.453125" style="2" customWidth="1"/>
    <col min="10686" max="10686" width="6.54296875" style="2" customWidth="1"/>
    <col min="10687" max="10687" width="1.453125" style="2" customWidth="1"/>
    <col min="10688" max="10688" width="6.54296875" style="2" customWidth="1"/>
    <col min="10689" max="10689" width="1.453125" style="2" customWidth="1"/>
    <col min="10690" max="10690" width="6.54296875" style="2" customWidth="1"/>
    <col min="10691" max="10691" width="1.453125" style="2" customWidth="1"/>
    <col min="10692" max="10692" width="0.1796875" style="2" customWidth="1"/>
    <col min="10693" max="10693" width="3.453125" style="2" customWidth="1"/>
    <col min="10694" max="10694" width="5.453125" style="2" customWidth="1"/>
    <col min="10695" max="10695" width="42.453125" style="2" customWidth="1"/>
    <col min="10696" max="10696" width="8" style="2" customWidth="1"/>
    <col min="10697" max="10697" width="6.453125" style="2" customWidth="1"/>
    <col min="10698" max="10698" width="1.453125" style="2" customWidth="1"/>
    <col min="10699" max="10699" width="6.453125" style="2" customWidth="1"/>
    <col min="10700" max="10700" width="1.453125" style="2" customWidth="1"/>
    <col min="10701" max="10701" width="5.54296875" style="2" customWidth="1"/>
    <col min="10702" max="10702" width="1.453125" style="2" customWidth="1"/>
    <col min="10703" max="10703" width="5.54296875" style="2" customWidth="1"/>
    <col min="10704" max="10704" width="1.453125" style="2" customWidth="1"/>
    <col min="10705" max="10705" width="5.54296875" style="2" customWidth="1"/>
    <col min="10706" max="10706" width="1.453125" style="2" customWidth="1"/>
    <col min="10707" max="10707" width="5.54296875" style="2" customWidth="1"/>
    <col min="10708" max="10708" width="1.453125" style="2" customWidth="1"/>
    <col min="10709" max="10709" width="5.54296875" style="2" customWidth="1"/>
    <col min="10710" max="10710" width="1.453125" style="2" customWidth="1"/>
    <col min="10711" max="10711" width="5.54296875" style="2" customWidth="1"/>
    <col min="10712" max="10712" width="1.453125" style="2" customWidth="1"/>
    <col min="10713" max="10713" width="5.54296875" style="2" customWidth="1"/>
    <col min="10714" max="10714" width="1.453125" style="2" customWidth="1"/>
    <col min="10715" max="10715" width="5.54296875" style="2" customWidth="1"/>
    <col min="10716" max="10716" width="1.453125" style="2" customWidth="1"/>
    <col min="10717" max="10717" width="5.54296875" style="2" customWidth="1"/>
    <col min="10718" max="10718" width="1.453125" style="2" customWidth="1"/>
    <col min="10719" max="10719" width="5.54296875" style="2" customWidth="1"/>
    <col min="10720" max="10720" width="1.453125" style="2" customWidth="1"/>
    <col min="10721" max="10721" width="5.54296875" style="2" customWidth="1"/>
    <col min="10722" max="10722" width="1.453125" style="2" customWidth="1"/>
    <col min="10723" max="10723" width="5.54296875" style="2" customWidth="1"/>
    <col min="10724" max="10724" width="1.453125" style="2" customWidth="1"/>
    <col min="10725" max="10725" width="5.54296875" style="2" customWidth="1"/>
    <col min="10726" max="10726" width="1.453125" style="2" customWidth="1"/>
    <col min="10727" max="10727" width="5.54296875" style="2" customWidth="1"/>
    <col min="10728" max="10728" width="1.453125" style="2" customWidth="1"/>
    <col min="10729" max="10729" width="5.54296875" style="2" customWidth="1"/>
    <col min="10730" max="10730" width="1.453125" style="2" customWidth="1"/>
    <col min="10731" max="10731" width="5.54296875" style="2" customWidth="1"/>
    <col min="10732" max="10732" width="1.453125" style="2" customWidth="1"/>
    <col min="10733" max="10733" width="5.54296875" style="2" customWidth="1"/>
    <col min="10734" max="10734" width="1.453125" style="2" customWidth="1"/>
    <col min="10735" max="10735" width="5.54296875" style="2" customWidth="1"/>
    <col min="10736" max="10736" width="1.453125" style="2" customWidth="1"/>
    <col min="10737" max="10737" width="5.54296875" style="2" customWidth="1"/>
    <col min="10738" max="10738" width="1.453125" style="2" customWidth="1"/>
    <col min="10739" max="10739" width="5.54296875" style="2" customWidth="1"/>
    <col min="10740" max="10740" width="1.453125" style="2" customWidth="1"/>
    <col min="10741" max="10898" width="9.1796875" style="2"/>
    <col min="10899" max="10900" width="0" style="2" hidden="1" customWidth="1"/>
    <col min="10901" max="10901" width="8.54296875" style="2" customWidth="1"/>
    <col min="10902" max="10902" width="31.81640625" style="2" customWidth="1"/>
    <col min="10903" max="10903" width="8.453125" style="2" customWidth="1"/>
    <col min="10904" max="10904" width="6.54296875" style="2" customWidth="1"/>
    <col min="10905" max="10905" width="1.453125" style="2" customWidth="1"/>
    <col min="10906" max="10906" width="6.54296875" style="2" customWidth="1"/>
    <col min="10907" max="10907" width="1.453125" style="2" customWidth="1"/>
    <col min="10908" max="10908" width="6.54296875" style="2" customWidth="1"/>
    <col min="10909" max="10909" width="1.453125" style="2" customWidth="1"/>
    <col min="10910" max="10910" width="6.54296875" style="2" customWidth="1"/>
    <col min="10911" max="10911" width="1.453125" style="2" customWidth="1"/>
    <col min="10912" max="10912" width="6.54296875" style="2" customWidth="1"/>
    <col min="10913" max="10913" width="1.453125" style="2" customWidth="1"/>
    <col min="10914" max="10914" width="6.453125" style="2" customWidth="1"/>
    <col min="10915" max="10915" width="1.453125" style="2" customWidth="1"/>
    <col min="10916" max="10916" width="6.54296875" style="2" customWidth="1"/>
    <col min="10917" max="10917" width="1.453125" style="2" customWidth="1"/>
    <col min="10918" max="10918" width="6.54296875" style="2" customWidth="1"/>
    <col min="10919" max="10919" width="1.453125" style="2" customWidth="1"/>
    <col min="10920" max="10920" width="6.54296875" style="2" customWidth="1"/>
    <col min="10921" max="10921" width="1.453125" style="2" customWidth="1"/>
    <col min="10922" max="10922" width="6.54296875" style="2" customWidth="1"/>
    <col min="10923" max="10923" width="1.453125" style="2" customWidth="1"/>
    <col min="10924" max="10924" width="6.54296875" style="2" customWidth="1"/>
    <col min="10925" max="10925" width="1.453125" style="2" customWidth="1"/>
    <col min="10926" max="10926" width="6.54296875" style="2" customWidth="1"/>
    <col min="10927" max="10927" width="1.453125" style="2" customWidth="1"/>
    <col min="10928" max="10928" width="6.54296875" style="2" customWidth="1"/>
    <col min="10929" max="10929" width="1.453125" style="2" customWidth="1"/>
    <col min="10930" max="10930" width="6.54296875" style="2" customWidth="1"/>
    <col min="10931" max="10931" width="1.453125" style="2" customWidth="1"/>
    <col min="10932" max="10932" width="6.54296875" style="2" customWidth="1"/>
    <col min="10933" max="10933" width="1.453125" style="2" customWidth="1"/>
    <col min="10934" max="10934" width="6.54296875" style="2" customWidth="1"/>
    <col min="10935" max="10935" width="1.453125" style="2" customWidth="1"/>
    <col min="10936" max="10936" width="6.54296875" style="2" customWidth="1"/>
    <col min="10937" max="10937" width="1.453125" style="2" customWidth="1"/>
    <col min="10938" max="10938" width="6.54296875" style="2" customWidth="1"/>
    <col min="10939" max="10939" width="1.453125" style="2" customWidth="1"/>
    <col min="10940" max="10940" width="6.54296875" style="2" customWidth="1"/>
    <col min="10941" max="10941" width="1.453125" style="2" customWidth="1"/>
    <col min="10942" max="10942" width="6.54296875" style="2" customWidth="1"/>
    <col min="10943" max="10943" width="1.453125" style="2" customWidth="1"/>
    <col min="10944" max="10944" width="6.54296875" style="2" customWidth="1"/>
    <col min="10945" max="10945" width="1.453125" style="2" customWidth="1"/>
    <col min="10946" max="10946" width="6.54296875" style="2" customWidth="1"/>
    <col min="10947" max="10947" width="1.453125" style="2" customWidth="1"/>
    <col min="10948" max="10948" width="0.1796875" style="2" customWidth="1"/>
    <col min="10949" max="10949" width="3.453125" style="2" customWidth="1"/>
    <col min="10950" max="10950" width="5.453125" style="2" customWidth="1"/>
    <col min="10951" max="10951" width="42.453125" style="2" customWidth="1"/>
    <col min="10952" max="10952" width="8" style="2" customWidth="1"/>
    <col min="10953" max="10953" width="6.453125" style="2" customWidth="1"/>
    <col min="10954" max="10954" width="1.453125" style="2" customWidth="1"/>
    <col min="10955" max="10955" width="6.453125" style="2" customWidth="1"/>
    <col min="10956" max="10956" width="1.453125" style="2" customWidth="1"/>
    <col min="10957" max="10957" width="5.54296875" style="2" customWidth="1"/>
    <col min="10958" max="10958" width="1.453125" style="2" customWidth="1"/>
    <col min="10959" max="10959" width="5.54296875" style="2" customWidth="1"/>
    <col min="10960" max="10960" width="1.453125" style="2" customWidth="1"/>
    <col min="10961" max="10961" width="5.54296875" style="2" customWidth="1"/>
    <col min="10962" max="10962" width="1.453125" style="2" customWidth="1"/>
    <col min="10963" max="10963" width="5.54296875" style="2" customWidth="1"/>
    <col min="10964" max="10964" width="1.453125" style="2" customWidth="1"/>
    <col min="10965" max="10965" width="5.54296875" style="2" customWidth="1"/>
    <col min="10966" max="10966" width="1.453125" style="2" customWidth="1"/>
    <col min="10967" max="10967" width="5.54296875" style="2" customWidth="1"/>
    <col min="10968" max="10968" width="1.453125" style="2" customWidth="1"/>
    <col min="10969" max="10969" width="5.54296875" style="2" customWidth="1"/>
    <col min="10970" max="10970" width="1.453125" style="2" customWidth="1"/>
    <col min="10971" max="10971" width="5.54296875" style="2" customWidth="1"/>
    <col min="10972" max="10972" width="1.453125" style="2" customWidth="1"/>
    <col min="10973" max="10973" width="5.54296875" style="2" customWidth="1"/>
    <col min="10974" max="10974" width="1.453125" style="2" customWidth="1"/>
    <col min="10975" max="10975" width="5.54296875" style="2" customWidth="1"/>
    <col min="10976" max="10976" width="1.453125" style="2" customWidth="1"/>
    <col min="10977" max="10977" width="5.54296875" style="2" customWidth="1"/>
    <col min="10978" max="10978" width="1.453125" style="2" customWidth="1"/>
    <col min="10979" max="10979" width="5.54296875" style="2" customWidth="1"/>
    <col min="10980" max="10980" width="1.453125" style="2" customWidth="1"/>
    <col min="10981" max="10981" width="5.54296875" style="2" customWidth="1"/>
    <col min="10982" max="10982" width="1.453125" style="2" customWidth="1"/>
    <col min="10983" max="10983" width="5.54296875" style="2" customWidth="1"/>
    <col min="10984" max="10984" width="1.453125" style="2" customWidth="1"/>
    <col min="10985" max="10985" width="5.54296875" style="2" customWidth="1"/>
    <col min="10986" max="10986" width="1.453125" style="2" customWidth="1"/>
    <col min="10987" max="10987" width="5.54296875" style="2" customWidth="1"/>
    <col min="10988" max="10988" width="1.453125" style="2" customWidth="1"/>
    <col min="10989" max="10989" width="5.54296875" style="2" customWidth="1"/>
    <col min="10990" max="10990" width="1.453125" style="2" customWidth="1"/>
    <col min="10991" max="10991" width="5.54296875" style="2" customWidth="1"/>
    <col min="10992" max="10992" width="1.453125" style="2" customWidth="1"/>
    <col min="10993" max="10993" width="5.54296875" style="2" customWidth="1"/>
    <col min="10994" max="10994" width="1.453125" style="2" customWidth="1"/>
    <col min="10995" max="10995" width="5.54296875" style="2" customWidth="1"/>
    <col min="10996" max="10996" width="1.453125" style="2" customWidth="1"/>
    <col min="10997" max="11154" width="9.1796875" style="2"/>
    <col min="11155" max="11156" width="0" style="2" hidden="1" customWidth="1"/>
    <col min="11157" max="11157" width="8.54296875" style="2" customWidth="1"/>
    <col min="11158" max="11158" width="31.81640625" style="2" customWidth="1"/>
    <col min="11159" max="11159" width="8.453125" style="2" customWidth="1"/>
    <col min="11160" max="11160" width="6.54296875" style="2" customWidth="1"/>
    <col min="11161" max="11161" width="1.453125" style="2" customWidth="1"/>
    <col min="11162" max="11162" width="6.54296875" style="2" customWidth="1"/>
    <col min="11163" max="11163" width="1.453125" style="2" customWidth="1"/>
    <col min="11164" max="11164" width="6.54296875" style="2" customWidth="1"/>
    <col min="11165" max="11165" width="1.453125" style="2" customWidth="1"/>
    <col min="11166" max="11166" width="6.54296875" style="2" customWidth="1"/>
    <col min="11167" max="11167" width="1.453125" style="2" customWidth="1"/>
    <col min="11168" max="11168" width="6.54296875" style="2" customWidth="1"/>
    <col min="11169" max="11169" width="1.453125" style="2" customWidth="1"/>
    <col min="11170" max="11170" width="6.453125" style="2" customWidth="1"/>
    <col min="11171" max="11171" width="1.453125" style="2" customWidth="1"/>
    <col min="11172" max="11172" width="6.54296875" style="2" customWidth="1"/>
    <col min="11173" max="11173" width="1.453125" style="2" customWidth="1"/>
    <col min="11174" max="11174" width="6.54296875" style="2" customWidth="1"/>
    <col min="11175" max="11175" width="1.453125" style="2" customWidth="1"/>
    <col min="11176" max="11176" width="6.54296875" style="2" customWidth="1"/>
    <col min="11177" max="11177" width="1.453125" style="2" customWidth="1"/>
    <col min="11178" max="11178" width="6.54296875" style="2" customWidth="1"/>
    <col min="11179" max="11179" width="1.453125" style="2" customWidth="1"/>
    <col min="11180" max="11180" width="6.54296875" style="2" customWidth="1"/>
    <col min="11181" max="11181" width="1.453125" style="2" customWidth="1"/>
    <col min="11182" max="11182" width="6.54296875" style="2" customWidth="1"/>
    <col min="11183" max="11183" width="1.453125" style="2" customWidth="1"/>
    <col min="11184" max="11184" width="6.54296875" style="2" customWidth="1"/>
    <col min="11185" max="11185" width="1.453125" style="2" customWidth="1"/>
    <col min="11186" max="11186" width="6.54296875" style="2" customWidth="1"/>
    <col min="11187" max="11187" width="1.453125" style="2" customWidth="1"/>
    <col min="11188" max="11188" width="6.54296875" style="2" customWidth="1"/>
    <col min="11189" max="11189" width="1.453125" style="2" customWidth="1"/>
    <col min="11190" max="11190" width="6.54296875" style="2" customWidth="1"/>
    <col min="11191" max="11191" width="1.453125" style="2" customWidth="1"/>
    <col min="11192" max="11192" width="6.54296875" style="2" customWidth="1"/>
    <col min="11193" max="11193" width="1.453125" style="2" customWidth="1"/>
    <col min="11194" max="11194" width="6.54296875" style="2" customWidth="1"/>
    <col min="11195" max="11195" width="1.453125" style="2" customWidth="1"/>
    <col min="11196" max="11196" width="6.54296875" style="2" customWidth="1"/>
    <col min="11197" max="11197" width="1.453125" style="2" customWidth="1"/>
    <col min="11198" max="11198" width="6.54296875" style="2" customWidth="1"/>
    <col min="11199" max="11199" width="1.453125" style="2" customWidth="1"/>
    <col min="11200" max="11200" width="6.54296875" style="2" customWidth="1"/>
    <col min="11201" max="11201" width="1.453125" style="2" customWidth="1"/>
    <col min="11202" max="11202" width="6.54296875" style="2" customWidth="1"/>
    <col min="11203" max="11203" width="1.453125" style="2" customWidth="1"/>
    <col min="11204" max="11204" width="0.1796875" style="2" customWidth="1"/>
    <col min="11205" max="11205" width="3.453125" style="2" customWidth="1"/>
    <col min="11206" max="11206" width="5.453125" style="2" customWidth="1"/>
    <col min="11207" max="11207" width="42.453125" style="2" customWidth="1"/>
    <col min="11208" max="11208" width="8" style="2" customWidth="1"/>
    <col min="11209" max="11209" width="6.453125" style="2" customWidth="1"/>
    <col min="11210" max="11210" width="1.453125" style="2" customWidth="1"/>
    <col min="11211" max="11211" width="6.453125" style="2" customWidth="1"/>
    <col min="11212" max="11212" width="1.453125" style="2" customWidth="1"/>
    <col min="11213" max="11213" width="5.54296875" style="2" customWidth="1"/>
    <col min="11214" max="11214" width="1.453125" style="2" customWidth="1"/>
    <col min="11215" max="11215" width="5.54296875" style="2" customWidth="1"/>
    <col min="11216" max="11216" width="1.453125" style="2" customWidth="1"/>
    <col min="11217" max="11217" width="5.54296875" style="2" customWidth="1"/>
    <col min="11218" max="11218" width="1.453125" style="2" customWidth="1"/>
    <col min="11219" max="11219" width="5.54296875" style="2" customWidth="1"/>
    <col min="11220" max="11220" width="1.453125" style="2" customWidth="1"/>
    <col min="11221" max="11221" width="5.54296875" style="2" customWidth="1"/>
    <col min="11222" max="11222" width="1.453125" style="2" customWidth="1"/>
    <col min="11223" max="11223" width="5.54296875" style="2" customWidth="1"/>
    <col min="11224" max="11224" width="1.453125" style="2" customWidth="1"/>
    <col min="11225" max="11225" width="5.54296875" style="2" customWidth="1"/>
    <col min="11226" max="11226" width="1.453125" style="2" customWidth="1"/>
    <col min="11227" max="11227" width="5.54296875" style="2" customWidth="1"/>
    <col min="11228" max="11228" width="1.453125" style="2" customWidth="1"/>
    <col min="11229" max="11229" width="5.54296875" style="2" customWidth="1"/>
    <col min="11230" max="11230" width="1.453125" style="2" customWidth="1"/>
    <col min="11231" max="11231" width="5.54296875" style="2" customWidth="1"/>
    <col min="11232" max="11232" width="1.453125" style="2" customWidth="1"/>
    <col min="11233" max="11233" width="5.54296875" style="2" customWidth="1"/>
    <col min="11234" max="11234" width="1.453125" style="2" customWidth="1"/>
    <col min="11235" max="11235" width="5.54296875" style="2" customWidth="1"/>
    <col min="11236" max="11236" width="1.453125" style="2" customWidth="1"/>
    <col min="11237" max="11237" width="5.54296875" style="2" customWidth="1"/>
    <col min="11238" max="11238" width="1.453125" style="2" customWidth="1"/>
    <col min="11239" max="11239" width="5.54296875" style="2" customWidth="1"/>
    <col min="11240" max="11240" width="1.453125" style="2" customWidth="1"/>
    <col min="11241" max="11241" width="5.54296875" style="2" customWidth="1"/>
    <col min="11242" max="11242" width="1.453125" style="2" customWidth="1"/>
    <col min="11243" max="11243" width="5.54296875" style="2" customWidth="1"/>
    <col min="11244" max="11244" width="1.453125" style="2" customWidth="1"/>
    <col min="11245" max="11245" width="5.54296875" style="2" customWidth="1"/>
    <col min="11246" max="11246" width="1.453125" style="2" customWidth="1"/>
    <col min="11247" max="11247" width="5.54296875" style="2" customWidth="1"/>
    <col min="11248" max="11248" width="1.453125" style="2" customWidth="1"/>
    <col min="11249" max="11249" width="5.54296875" style="2" customWidth="1"/>
    <col min="11250" max="11250" width="1.453125" style="2" customWidth="1"/>
    <col min="11251" max="11251" width="5.54296875" style="2" customWidth="1"/>
    <col min="11252" max="11252" width="1.453125" style="2" customWidth="1"/>
    <col min="11253" max="11410" width="9.1796875" style="2"/>
    <col min="11411" max="11412" width="0" style="2" hidden="1" customWidth="1"/>
    <col min="11413" max="11413" width="8.54296875" style="2" customWidth="1"/>
    <col min="11414" max="11414" width="31.81640625" style="2" customWidth="1"/>
    <col min="11415" max="11415" width="8.453125" style="2" customWidth="1"/>
    <col min="11416" max="11416" width="6.54296875" style="2" customWidth="1"/>
    <col min="11417" max="11417" width="1.453125" style="2" customWidth="1"/>
    <col min="11418" max="11418" width="6.54296875" style="2" customWidth="1"/>
    <col min="11419" max="11419" width="1.453125" style="2" customWidth="1"/>
    <col min="11420" max="11420" width="6.54296875" style="2" customWidth="1"/>
    <col min="11421" max="11421" width="1.453125" style="2" customWidth="1"/>
    <col min="11422" max="11422" width="6.54296875" style="2" customWidth="1"/>
    <col min="11423" max="11423" width="1.453125" style="2" customWidth="1"/>
    <col min="11424" max="11424" width="6.54296875" style="2" customWidth="1"/>
    <col min="11425" max="11425" width="1.453125" style="2" customWidth="1"/>
    <col min="11426" max="11426" width="6.453125" style="2" customWidth="1"/>
    <col min="11427" max="11427" width="1.453125" style="2" customWidth="1"/>
    <col min="11428" max="11428" width="6.54296875" style="2" customWidth="1"/>
    <col min="11429" max="11429" width="1.453125" style="2" customWidth="1"/>
    <col min="11430" max="11430" width="6.54296875" style="2" customWidth="1"/>
    <col min="11431" max="11431" width="1.453125" style="2" customWidth="1"/>
    <col min="11432" max="11432" width="6.54296875" style="2" customWidth="1"/>
    <col min="11433" max="11433" width="1.453125" style="2" customWidth="1"/>
    <col min="11434" max="11434" width="6.54296875" style="2" customWidth="1"/>
    <col min="11435" max="11435" width="1.453125" style="2" customWidth="1"/>
    <col min="11436" max="11436" width="6.54296875" style="2" customWidth="1"/>
    <col min="11437" max="11437" width="1.453125" style="2" customWidth="1"/>
    <col min="11438" max="11438" width="6.54296875" style="2" customWidth="1"/>
    <col min="11439" max="11439" width="1.453125" style="2" customWidth="1"/>
    <col min="11440" max="11440" width="6.54296875" style="2" customWidth="1"/>
    <col min="11441" max="11441" width="1.453125" style="2" customWidth="1"/>
    <col min="11442" max="11442" width="6.54296875" style="2" customWidth="1"/>
    <col min="11443" max="11443" width="1.453125" style="2" customWidth="1"/>
    <col min="11444" max="11444" width="6.54296875" style="2" customWidth="1"/>
    <col min="11445" max="11445" width="1.453125" style="2" customWidth="1"/>
    <col min="11446" max="11446" width="6.54296875" style="2" customWidth="1"/>
    <col min="11447" max="11447" width="1.453125" style="2" customWidth="1"/>
    <col min="11448" max="11448" width="6.54296875" style="2" customWidth="1"/>
    <col min="11449" max="11449" width="1.453125" style="2" customWidth="1"/>
    <col min="11450" max="11450" width="6.54296875" style="2" customWidth="1"/>
    <col min="11451" max="11451" width="1.453125" style="2" customWidth="1"/>
    <col min="11452" max="11452" width="6.54296875" style="2" customWidth="1"/>
    <col min="11453" max="11453" width="1.453125" style="2" customWidth="1"/>
    <col min="11454" max="11454" width="6.54296875" style="2" customWidth="1"/>
    <col min="11455" max="11455" width="1.453125" style="2" customWidth="1"/>
    <col min="11456" max="11456" width="6.54296875" style="2" customWidth="1"/>
    <col min="11457" max="11457" width="1.453125" style="2" customWidth="1"/>
    <col min="11458" max="11458" width="6.54296875" style="2" customWidth="1"/>
    <col min="11459" max="11459" width="1.453125" style="2" customWidth="1"/>
    <col min="11460" max="11460" width="0.1796875" style="2" customWidth="1"/>
    <col min="11461" max="11461" width="3.453125" style="2" customWidth="1"/>
    <col min="11462" max="11462" width="5.453125" style="2" customWidth="1"/>
    <col min="11463" max="11463" width="42.453125" style="2" customWidth="1"/>
    <col min="11464" max="11464" width="8" style="2" customWidth="1"/>
    <col min="11465" max="11465" width="6.453125" style="2" customWidth="1"/>
    <col min="11466" max="11466" width="1.453125" style="2" customWidth="1"/>
    <col min="11467" max="11467" width="6.453125" style="2" customWidth="1"/>
    <col min="11468" max="11468" width="1.453125" style="2" customWidth="1"/>
    <col min="11469" max="11469" width="5.54296875" style="2" customWidth="1"/>
    <col min="11470" max="11470" width="1.453125" style="2" customWidth="1"/>
    <col min="11471" max="11471" width="5.54296875" style="2" customWidth="1"/>
    <col min="11472" max="11472" width="1.453125" style="2" customWidth="1"/>
    <col min="11473" max="11473" width="5.54296875" style="2" customWidth="1"/>
    <col min="11474" max="11474" width="1.453125" style="2" customWidth="1"/>
    <col min="11475" max="11475" width="5.54296875" style="2" customWidth="1"/>
    <col min="11476" max="11476" width="1.453125" style="2" customWidth="1"/>
    <col min="11477" max="11477" width="5.54296875" style="2" customWidth="1"/>
    <col min="11478" max="11478" width="1.453125" style="2" customWidth="1"/>
    <col min="11479" max="11479" width="5.54296875" style="2" customWidth="1"/>
    <col min="11480" max="11480" width="1.453125" style="2" customWidth="1"/>
    <col min="11481" max="11481" width="5.54296875" style="2" customWidth="1"/>
    <col min="11482" max="11482" width="1.453125" style="2" customWidth="1"/>
    <col min="11483" max="11483" width="5.54296875" style="2" customWidth="1"/>
    <col min="11484" max="11484" width="1.453125" style="2" customWidth="1"/>
    <col min="11485" max="11485" width="5.54296875" style="2" customWidth="1"/>
    <col min="11486" max="11486" width="1.453125" style="2" customWidth="1"/>
    <col min="11487" max="11487" width="5.54296875" style="2" customWidth="1"/>
    <col min="11488" max="11488" width="1.453125" style="2" customWidth="1"/>
    <col min="11489" max="11489" width="5.54296875" style="2" customWidth="1"/>
    <col min="11490" max="11490" width="1.453125" style="2" customWidth="1"/>
    <col min="11491" max="11491" width="5.54296875" style="2" customWidth="1"/>
    <col min="11492" max="11492" width="1.453125" style="2" customWidth="1"/>
    <col min="11493" max="11493" width="5.54296875" style="2" customWidth="1"/>
    <col min="11494" max="11494" width="1.453125" style="2" customWidth="1"/>
    <col min="11495" max="11495" width="5.54296875" style="2" customWidth="1"/>
    <col min="11496" max="11496" width="1.453125" style="2" customWidth="1"/>
    <col min="11497" max="11497" width="5.54296875" style="2" customWidth="1"/>
    <col min="11498" max="11498" width="1.453125" style="2" customWidth="1"/>
    <col min="11499" max="11499" width="5.54296875" style="2" customWidth="1"/>
    <col min="11500" max="11500" width="1.453125" style="2" customWidth="1"/>
    <col min="11501" max="11501" width="5.54296875" style="2" customWidth="1"/>
    <col min="11502" max="11502" width="1.453125" style="2" customWidth="1"/>
    <col min="11503" max="11503" width="5.54296875" style="2" customWidth="1"/>
    <col min="11504" max="11504" width="1.453125" style="2" customWidth="1"/>
    <col min="11505" max="11505" width="5.54296875" style="2" customWidth="1"/>
    <col min="11506" max="11506" width="1.453125" style="2" customWidth="1"/>
    <col min="11507" max="11507" width="5.54296875" style="2" customWidth="1"/>
    <col min="11508" max="11508" width="1.453125" style="2" customWidth="1"/>
    <col min="11509" max="11666" width="9.1796875" style="2"/>
    <col min="11667" max="11668" width="0" style="2" hidden="1" customWidth="1"/>
    <col min="11669" max="11669" width="8.54296875" style="2" customWidth="1"/>
    <col min="11670" max="11670" width="31.81640625" style="2" customWidth="1"/>
    <col min="11671" max="11671" width="8.453125" style="2" customWidth="1"/>
    <col min="11672" max="11672" width="6.54296875" style="2" customWidth="1"/>
    <col min="11673" max="11673" width="1.453125" style="2" customWidth="1"/>
    <col min="11674" max="11674" width="6.54296875" style="2" customWidth="1"/>
    <col min="11675" max="11675" width="1.453125" style="2" customWidth="1"/>
    <col min="11676" max="11676" width="6.54296875" style="2" customWidth="1"/>
    <col min="11677" max="11677" width="1.453125" style="2" customWidth="1"/>
    <col min="11678" max="11678" width="6.54296875" style="2" customWidth="1"/>
    <col min="11679" max="11679" width="1.453125" style="2" customWidth="1"/>
    <col min="11680" max="11680" width="6.54296875" style="2" customWidth="1"/>
    <col min="11681" max="11681" width="1.453125" style="2" customWidth="1"/>
    <col min="11682" max="11682" width="6.453125" style="2" customWidth="1"/>
    <col min="11683" max="11683" width="1.453125" style="2" customWidth="1"/>
    <col min="11684" max="11684" width="6.54296875" style="2" customWidth="1"/>
    <col min="11685" max="11685" width="1.453125" style="2" customWidth="1"/>
    <col min="11686" max="11686" width="6.54296875" style="2" customWidth="1"/>
    <col min="11687" max="11687" width="1.453125" style="2" customWidth="1"/>
    <col min="11688" max="11688" width="6.54296875" style="2" customWidth="1"/>
    <col min="11689" max="11689" width="1.453125" style="2" customWidth="1"/>
    <col min="11690" max="11690" width="6.54296875" style="2" customWidth="1"/>
    <col min="11691" max="11691" width="1.453125" style="2" customWidth="1"/>
    <col min="11692" max="11692" width="6.54296875" style="2" customWidth="1"/>
    <col min="11693" max="11693" width="1.453125" style="2" customWidth="1"/>
    <col min="11694" max="11694" width="6.54296875" style="2" customWidth="1"/>
    <col min="11695" max="11695" width="1.453125" style="2" customWidth="1"/>
    <col min="11696" max="11696" width="6.54296875" style="2" customWidth="1"/>
    <col min="11697" max="11697" width="1.453125" style="2" customWidth="1"/>
    <col min="11698" max="11698" width="6.54296875" style="2" customWidth="1"/>
    <col min="11699" max="11699" width="1.453125" style="2" customWidth="1"/>
    <col min="11700" max="11700" width="6.54296875" style="2" customWidth="1"/>
    <col min="11701" max="11701" width="1.453125" style="2" customWidth="1"/>
    <col min="11702" max="11702" width="6.54296875" style="2" customWidth="1"/>
    <col min="11703" max="11703" width="1.453125" style="2" customWidth="1"/>
    <col min="11704" max="11704" width="6.54296875" style="2" customWidth="1"/>
    <col min="11705" max="11705" width="1.453125" style="2" customWidth="1"/>
    <col min="11706" max="11706" width="6.54296875" style="2" customWidth="1"/>
    <col min="11707" max="11707" width="1.453125" style="2" customWidth="1"/>
    <col min="11708" max="11708" width="6.54296875" style="2" customWidth="1"/>
    <col min="11709" max="11709" width="1.453125" style="2" customWidth="1"/>
    <col min="11710" max="11710" width="6.54296875" style="2" customWidth="1"/>
    <col min="11711" max="11711" width="1.453125" style="2" customWidth="1"/>
    <col min="11712" max="11712" width="6.54296875" style="2" customWidth="1"/>
    <col min="11713" max="11713" width="1.453125" style="2" customWidth="1"/>
    <col min="11714" max="11714" width="6.54296875" style="2" customWidth="1"/>
    <col min="11715" max="11715" width="1.453125" style="2" customWidth="1"/>
    <col min="11716" max="11716" width="0.1796875" style="2" customWidth="1"/>
    <col min="11717" max="11717" width="3.453125" style="2" customWidth="1"/>
    <col min="11718" max="11718" width="5.453125" style="2" customWidth="1"/>
    <col min="11719" max="11719" width="42.453125" style="2" customWidth="1"/>
    <col min="11720" max="11720" width="8" style="2" customWidth="1"/>
    <col min="11721" max="11721" width="6.453125" style="2" customWidth="1"/>
    <col min="11722" max="11722" width="1.453125" style="2" customWidth="1"/>
    <col min="11723" max="11723" width="6.453125" style="2" customWidth="1"/>
    <col min="11724" max="11724" width="1.453125" style="2" customWidth="1"/>
    <col min="11725" max="11725" width="5.54296875" style="2" customWidth="1"/>
    <col min="11726" max="11726" width="1.453125" style="2" customWidth="1"/>
    <col min="11727" max="11727" width="5.54296875" style="2" customWidth="1"/>
    <col min="11728" max="11728" width="1.453125" style="2" customWidth="1"/>
    <col min="11729" max="11729" width="5.54296875" style="2" customWidth="1"/>
    <col min="11730" max="11730" width="1.453125" style="2" customWidth="1"/>
    <col min="11731" max="11731" width="5.54296875" style="2" customWidth="1"/>
    <col min="11732" max="11732" width="1.453125" style="2" customWidth="1"/>
    <col min="11733" max="11733" width="5.54296875" style="2" customWidth="1"/>
    <col min="11734" max="11734" width="1.453125" style="2" customWidth="1"/>
    <col min="11735" max="11735" width="5.54296875" style="2" customWidth="1"/>
    <col min="11736" max="11736" width="1.453125" style="2" customWidth="1"/>
    <col min="11737" max="11737" width="5.54296875" style="2" customWidth="1"/>
    <col min="11738" max="11738" width="1.453125" style="2" customWidth="1"/>
    <col min="11739" max="11739" width="5.54296875" style="2" customWidth="1"/>
    <col min="11740" max="11740" width="1.453125" style="2" customWidth="1"/>
    <col min="11741" max="11741" width="5.54296875" style="2" customWidth="1"/>
    <col min="11742" max="11742" width="1.453125" style="2" customWidth="1"/>
    <col min="11743" max="11743" width="5.54296875" style="2" customWidth="1"/>
    <col min="11744" max="11744" width="1.453125" style="2" customWidth="1"/>
    <col min="11745" max="11745" width="5.54296875" style="2" customWidth="1"/>
    <col min="11746" max="11746" width="1.453125" style="2" customWidth="1"/>
    <col min="11747" max="11747" width="5.54296875" style="2" customWidth="1"/>
    <col min="11748" max="11748" width="1.453125" style="2" customWidth="1"/>
    <col min="11749" max="11749" width="5.54296875" style="2" customWidth="1"/>
    <col min="11750" max="11750" width="1.453125" style="2" customWidth="1"/>
    <col min="11751" max="11751" width="5.54296875" style="2" customWidth="1"/>
    <col min="11752" max="11752" width="1.453125" style="2" customWidth="1"/>
    <col min="11753" max="11753" width="5.54296875" style="2" customWidth="1"/>
    <col min="11754" max="11754" width="1.453125" style="2" customWidth="1"/>
    <col min="11755" max="11755" width="5.54296875" style="2" customWidth="1"/>
    <col min="11756" max="11756" width="1.453125" style="2" customWidth="1"/>
    <col min="11757" max="11757" width="5.54296875" style="2" customWidth="1"/>
    <col min="11758" max="11758" width="1.453125" style="2" customWidth="1"/>
    <col min="11759" max="11759" width="5.54296875" style="2" customWidth="1"/>
    <col min="11760" max="11760" width="1.453125" style="2" customWidth="1"/>
    <col min="11761" max="11761" width="5.54296875" style="2" customWidth="1"/>
    <col min="11762" max="11762" width="1.453125" style="2" customWidth="1"/>
    <col min="11763" max="11763" width="5.54296875" style="2" customWidth="1"/>
    <col min="11764" max="11764" width="1.453125" style="2" customWidth="1"/>
    <col min="11765" max="11922" width="9.1796875" style="2"/>
    <col min="11923" max="11924" width="0" style="2" hidden="1" customWidth="1"/>
    <col min="11925" max="11925" width="8.54296875" style="2" customWidth="1"/>
    <col min="11926" max="11926" width="31.81640625" style="2" customWidth="1"/>
    <col min="11927" max="11927" width="8.453125" style="2" customWidth="1"/>
    <col min="11928" max="11928" width="6.54296875" style="2" customWidth="1"/>
    <col min="11929" max="11929" width="1.453125" style="2" customWidth="1"/>
    <col min="11930" max="11930" width="6.54296875" style="2" customWidth="1"/>
    <col min="11931" max="11931" width="1.453125" style="2" customWidth="1"/>
    <col min="11932" max="11932" width="6.54296875" style="2" customWidth="1"/>
    <col min="11933" max="11933" width="1.453125" style="2" customWidth="1"/>
    <col min="11934" max="11934" width="6.54296875" style="2" customWidth="1"/>
    <col min="11935" max="11935" width="1.453125" style="2" customWidth="1"/>
    <col min="11936" max="11936" width="6.54296875" style="2" customWidth="1"/>
    <col min="11937" max="11937" width="1.453125" style="2" customWidth="1"/>
    <col min="11938" max="11938" width="6.453125" style="2" customWidth="1"/>
    <col min="11939" max="11939" width="1.453125" style="2" customWidth="1"/>
    <col min="11940" max="11940" width="6.54296875" style="2" customWidth="1"/>
    <col min="11941" max="11941" width="1.453125" style="2" customWidth="1"/>
    <col min="11942" max="11942" width="6.54296875" style="2" customWidth="1"/>
    <col min="11943" max="11943" width="1.453125" style="2" customWidth="1"/>
    <col min="11944" max="11944" width="6.54296875" style="2" customWidth="1"/>
    <col min="11945" max="11945" width="1.453125" style="2" customWidth="1"/>
    <col min="11946" max="11946" width="6.54296875" style="2" customWidth="1"/>
    <col min="11947" max="11947" width="1.453125" style="2" customWidth="1"/>
    <col min="11948" max="11948" width="6.54296875" style="2" customWidth="1"/>
    <col min="11949" max="11949" width="1.453125" style="2" customWidth="1"/>
    <col min="11950" max="11950" width="6.54296875" style="2" customWidth="1"/>
    <col min="11951" max="11951" width="1.453125" style="2" customWidth="1"/>
    <col min="11952" max="11952" width="6.54296875" style="2" customWidth="1"/>
    <col min="11953" max="11953" width="1.453125" style="2" customWidth="1"/>
    <col min="11954" max="11954" width="6.54296875" style="2" customWidth="1"/>
    <col min="11955" max="11955" width="1.453125" style="2" customWidth="1"/>
    <col min="11956" max="11956" width="6.54296875" style="2" customWidth="1"/>
    <col min="11957" max="11957" width="1.453125" style="2" customWidth="1"/>
    <col min="11958" max="11958" width="6.54296875" style="2" customWidth="1"/>
    <col min="11959" max="11959" width="1.453125" style="2" customWidth="1"/>
    <col min="11960" max="11960" width="6.54296875" style="2" customWidth="1"/>
    <col min="11961" max="11961" width="1.453125" style="2" customWidth="1"/>
    <col min="11962" max="11962" width="6.54296875" style="2" customWidth="1"/>
    <col min="11963" max="11963" width="1.453125" style="2" customWidth="1"/>
    <col min="11964" max="11964" width="6.54296875" style="2" customWidth="1"/>
    <col min="11965" max="11965" width="1.453125" style="2" customWidth="1"/>
    <col min="11966" max="11966" width="6.54296875" style="2" customWidth="1"/>
    <col min="11967" max="11967" width="1.453125" style="2" customWidth="1"/>
    <col min="11968" max="11968" width="6.54296875" style="2" customWidth="1"/>
    <col min="11969" max="11969" width="1.453125" style="2" customWidth="1"/>
    <col min="11970" max="11970" width="6.54296875" style="2" customWidth="1"/>
    <col min="11971" max="11971" width="1.453125" style="2" customWidth="1"/>
    <col min="11972" max="11972" width="0.1796875" style="2" customWidth="1"/>
    <col min="11973" max="11973" width="3.453125" style="2" customWidth="1"/>
    <col min="11974" max="11974" width="5.453125" style="2" customWidth="1"/>
    <col min="11975" max="11975" width="42.453125" style="2" customWidth="1"/>
    <col min="11976" max="11976" width="8" style="2" customWidth="1"/>
    <col min="11977" max="11977" width="6.453125" style="2" customWidth="1"/>
    <col min="11978" max="11978" width="1.453125" style="2" customWidth="1"/>
    <col min="11979" max="11979" width="6.453125" style="2" customWidth="1"/>
    <col min="11980" max="11980" width="1.453125" style="2" customWidth="1"/>
    <col min="11981" max="11981" width="5.54296875" style="2" customWidth="1"/>
    <col min="11982" max="11982" width="1.453125" style="2" customWidth="1"/>
    <col min="11983" max="11983" width="5.54296875" style="2" customWidth="1"/>
    <col min="11984" max="11984" width="1.453125" style="2" customWidth="1"/>
    <col min="11985" max="11985" width="5.54296875" style="2" customWidth="1"/>
    <col min="11986" max="11986" width="1.453125" style="2" customWidth="1"/>
    <col min="11987" max="11987" width="5.54296875" style="2" customWidth="1"/>
    <col min="11988" max="11988" width="1.453125" style="2" customWidth="1"/>
    <col min="11989" max="11989" width="5.54296875" style="2" customWidth="1"/>
    <col min="11990" max="11990" width="1.453125" style="2" customWidth="1"/>
    <col min="11991" max="11991" width="5.54296875" style="2" customWidth="1"/>
    <col min="11992" max="11992" width="1.453125" style="2" customWidth="1"/>
    <col min="11993" max="11993" width="5.54296875" style="2" customWidth="1"/>
    <col min="11994" max="11994" width="1.453125" style="2" customWidth="1"/>
    <col min="11995" max="11995" width="5.54296875" style="2" customWidth="1"/>
    <col min="11996" max="11996" width="1.453125" style="2" customWidth="1"/>
    <col min="11997" max="11997" width="5.54296875" style="2" customWidth="1"/>
    <col min="11998" max="11998" width="1.453125" style="2" customWidth="1"/>
    <col min="11999" max="11999" width="5.54296875" style="2" customWidth="1"/>
    <col min="12000" max="12000" width="1.453125" style="2" customWidth="1"/>
    <col min="12001" max="12001" width="5.54296875" style="2" customWidth="1"/>
    <col min="12002" max="12002" width="1.453125" style="2" customWidth="1"/>
    <col min="12003" max="12003" width="5.54296875" style="2" customWidth="1"/>
    <col min="12004" max="12004" width="1.453125" style="2" customWidth="1"/>
    <col min="12005" max="12005" width="5.54296875" style="2" customWidth="1"/>
    <col min="12006" max="12006" width="1.453125" style="2" customWidth="1"/>
    <col min="12007" max="12007" width="5.54296875" style="2" customWidth="1"/>
    <col min="12008" max="12008" width="1.453125" style="2" customWidth="1"/>
    <col min="12009" max="12009" width="5.54296875" style="2" customWidth="1"/>
    <col min="12010" max="12010" width="1.453125" style="2" customWidth="1"/>
    <col min="12011" max="12011" width="5.54296875" style="2" customWidth="1"/>
    <col min="12012" max="12012" width="1.453125" style="2" customWidth="1"/>
    <col min="12013" max="12013" width="5.54296875" style="2" customWidth="1"/>
    <col min="12014" max="12014" width="1.453125" style="2" customWidth="1"/>
    <col min="12015" max="12015" width="5.54296875" style="2" customWidth="1"/>
    <col min="12016" max="12016" width="1.453125" style="2" customWidth="1"/>
    <col min="12017" max="12017" width="5.54296875" style="2" customWidth="1"/>
    <col min="12018" max="12018" width="1.453125" style="2" customWidth="1"/>
    <col min="12019" max="12019" width="5.54296875" style="2" customWidth="1"/>
    <col min="12020" max="12020" width="1.453125" style="2" customWidth="1"/>
    <col min="12021" max="12178" width="9.1796875" style="2"/>
    <col min="12179" max="12180" width="0" style="2" hidden="1" customWidth="1"/>
    <col min="12181" max="12181" width="8.54296875" style="2" customWidth="1"/>
    <col min="12182" max="12182" width="31.81640625" style="2" customWidth="1"/>
    <col min="12183" max="12183" width="8.453125" style="2" customWidth="1"/>
    <col min="12184" max="12184" width="6.54296875" style="2" customWidth="1"/>
    <col min="12185" max="12185" width="1.453125" style="2" customWidth="1"/>
    <col min="12186" max="12186" width="6.54296875" style="2" customWidth="1"/>
    <col min="12187" max="12187" width="1.453125" style="2" customWidth="1"/>
    <col min="12188" max="12188" width="6.54296875" style="2" customWidth="1"/>
    <col min="12189" max="12189" width="1.453125" style="2" customWidth="1"/>
    <col min="12190" max="12190" width="6.54296875" style="2" customWidth="1"/>
    <col min="12191" max="12191" width="1.453125" style="2" customWidth="1"/>
    <col min="12192" max="12192" width="6.54296875" style="2" customWidth="1"/>
    <col min="12193" max="12193" width="1.453125" style="2" customWidth="1"/>
    <col min="12194" max="12194" width="6.453125" style="2" customWidth="1"/>
    <col min="12195" max="12195" width="1.453125" style="2" customWidth="1"/>
    <col min="12196" max="12196" width="6.54296875" style="2" customWidth="1"/>
    <col min="12197" max="12197" width="1.453125" style="2" customWidth="1"/>
    <col min="12198" max="12198" width="6.54296875" style="2" customWidth="1"/>
    <col min="12199" max="12199" width="1.453125" style="2" customWidth="1"/>
    <col min="12200" max="12200" width="6.54296875" style="2" customWidth="1"/>
    <col min="12201" max="12201" width="1.453125" style="2" customWidth="1"/>
    <col min="12202" max="12202" width="6.54296875" style="2" customWidth="1"/>
    <col min="12203" max="12203" width="1.453125" style="2" customWidth="1"/>
    <col min="12204" max="12204" width="6.54296875" style="2" customWidth="1"/>
    <col min="12205" max="12205" width="1.453125" style="2" customWidth="1"/>
    <col min="12206" max="12206" width="6.54296875" style="2" customWidth="1"/>
    <col min="12207" max="12207" width="1.453125" style="2" customWidth="1"/>
    <col min="12208" max="12208" width="6.54296875" style="2" customWidth="1"/>
    <col min="12209" max="12209" width="1.453125" style="2" customWidth="1"/>
    <col min="12210" max="12210" width="6.54296875" style="2" customWidth="1"/>
    <col min="12211" max="12211" width="1.453125" style="2" customWidth="1"/>
    <col min="12212" max="12212" width="6.54296875" style="2" customWidth="1"/>
    <col min="12213" max="12213" width="1.453125" style="2" customWidth="1"/>
    <col min="12214" max="12214" width="6.54296875" style="2" customWidth="1"/>
    <col min="12215" max="12215" width="1.453125" style="2" customWidth="1"/>
    <col min="12216" max="12216" width="6.54296875" style="2" customWidth="1"/>
    <col min="12217" max="12217" width="1.453125" style="2" customWidth="1"/>
    <col min="12218" max="12218" width="6.54296875" style="2" customWidth="1"/>
    <col min="12219" max="12219" width="1.453125" style="2" customWidth="1"/>
    <col min="12220" max="12220" width="6.54296875" style="2" customWidth="1"/>
    <col min="12221" max="12221" width="1.453125" style="2" customWidth="1"/>
    <col min="12222" max="12222" width="6.54296875" style="2" customWidth="1"/>
    <col min="12223" max="12223" width="1.453125" style="2" customWidth="1"/>
    <col min="12224" max="12224" width="6.54296875" style="2" customWidth="1"/>
    <col min="12225" max="12225" width="1.453125" style="2" customWidth="1"/>
    <col min="12226" max="12226" width="6.54296875" style="2" customWidth="1"/>
    <col min="12227" max="12227" width="1.453125" style="2" customWidth="1"/>
    <col min="12228" max="12228" width="0.1796875" style="2" customWidth="1"/>
    <col min="12229" max="12229" width="3.453125" style="2" customWidth="1"/>
    <col min="12230" max="12230" width="5.453125" style="2" customWidth="1"/>
    <col min="12231" max="12231" width="42.453125" style="2" customWidth="1"/>
    <col min="12232" max="12232" width="8" style="2" customWidth="1"/>
    <col min="12233" max="12233" width="6.453125" style="2" customWidth="1"/>
    <col min="12234" max="12234" width="1.453125" style="2" customWidth="1"/>
    <col min="12235" max="12235" width="6.453125" style="2" customWidth="1"/>
    <col min="12236" max="12236" width="1.453125" style="2" customWidth="1"/>
    <col min="12237" max="12237" width="5.54296875" style="2" customWidth="1"/>
    <col min="12238" max="12238" width="1.453125" style="2" customWidth="1"/>
    <col min="12239" max="12239" width="5.54296875" style="2" customWidth="1"/>
    <col min="12240" max="12240" width="1.453125" style="2" customWidth="1"/>
    <col min="12241" max="12241" width="5.54296875" style="2" customWidth="1"/>
    <col min="12242" max="12242" width="1.453125" style="2" customWidth="1"/>
    <col min="12243" max="12243" width="5.54296875" style="2" customWidth="1"/>
    <col min="12244" max="12244" width="1.453125" style="2" customWidth="1"/>
    <col min="12245" max="12245" width="5.54296875" style="2" customWidth="1"/>
    <col min="12246" max="12246" width="1.453125" style="2" customWidth="1"/>
    <col min="12247" max="12247" width="5.54296875" style="2" customWidth="1"/>
    <col min="12248" max="12248" width="1.453125" style="2" customWidth="1"/>
    <col min="12249" max="12249" width="5.54296875" style="2" customWidth="1"/>
    <col min="12250" max="12250" width="1.453125" style="2" customWidth="1"/>
    <col min="12251" max="12251" width="5.54296875" style="2" customWidth="1"/>
    <col min="12252" max="12252" width="1.453125" style="2" customWidth="1"/>
    <col min="12253" max="12253" width="5.54296875" style="2" customWidth="1"/>
    <col min="12254" max="12254" width="1.453125" style="2" customWidth="1"/>
    <col min="12255" max="12255" width="5.54296875" style="2" customWidth="1"/>
    <col min="12256" max="12256" width="1.453125" style="2" customWidth="1"/>
    <col min="12257" max="12257" width="5.54296875" style="2" customWidth="1"/>
    <col min="12258" max="12258" width="1.453125" style="2" customWidth="1"/>
    <col min="12259" max="12259" width="5.54296875" style="2" customWidth="1"/>
    <col min="12260" max="12260" width="1.453125" style="2" customWidth="1"/>
    <col min="12261" max="12261" width="5.54296875" style="2" customWidth="1"/>
    <col min="12262" max="12262" width="1.453125" style="2" customWidth="1"/>
    <col min="12263" max="12263" width="5.54296875" style="2" customWidth="1"/>
    <col min="12264" max="12264" width="1.453125" style="2" customWidth="1"/>
    <col min="12265" max="12265" width="5.54296875" style="2" customWidth="1"/>
    <col min="12266" max="12266" width="1.453125" style="2" customWidth="1"/>
    <col min="12267" max="12267" width="5.54296875" style="2" customWidth="1"/>
    <col min="12268" max="12268" width="1.453125" style="2" customWidth="1"/>
    <col min="12269" max="12269" width="5.54296875" style="2" customWidth="1"/>
    <col min="12270" max="12270" width="1.453125" style="2" customWidth="1"/>
    <col min="12271" max="12271" width="5.54296875" style="2" customWidth="1"/>
    <col min="12272" max="12272" width="1.453125" style="2" customWidth="1"/>
    <col min="12273" max="12273" width="5.54296875" style="2" customWidth="1"/>
    <col min="12274" max="12274" width="1.453125" style="2" customWidth="1"/>
    <col min="12275" max="12275" width="5.54296875" style="2" customWidth="1"/>
    <col min="12276" max="12276" width="1.453125" style="2" customWidth="1"/>
    <col min="12277" max="12434" width="9.1796875" style="2"/>
    <col min="12435" max="12436" width="0" style="2" hidden="1" customWidth="1"/>
    <col min="12437" max="12437" width="8.54296875" style="2" customWidth="1"/>
    <col min="12438" max="12438" width="31.81640625" style="2" customWidth="1"/>
    <col min="12439" max="12439" width="8.453125" style="2" customWidth="1"/>
    <col min="12440" max="12440" width="6.54296875" style="2" customWidth="1"/>
    <col min="12441" max="12441" width="1.453125" style="2" customWidth="1"/>
    <col min="12442" max="12442" width="6.54296875" style="2" customWidth="1"/>
    <col min="12443" max="12443" width="1.453125" style="2" customWidth="1"/>
    <col min="12444" max="12444" width="6.54296875" style="2" customWidth="1"/>
    <col min="12445" max="12445" width="1.453125" style="2" customWidth="1"/>
    <col min="12446" max="12446" width="6.54296875" style="2" customWidth="1"/>
    <col min="12447" max="12447" width="1.453125" style="2" customWidth="1"/>
    <col min="12448" max="12448" width="6.54296875" style="2" customWidth="1"/>
    <col min="12449" max="12449" width="1.453125" style="2" customWidth="1"/>
    <col min="12450" max="12450" width="6.453125" style="2" customWidth="1"/>
    <col min="12451" max="12451" width="1.453125" style="2" customWidth="1"/>
    <col min="12452" max="12452" width="6.54296875" style="2" customWidth="1"/>
    <col min="12453" max="12453" width="1.453125" style="2" customWidth="1"/>
    <col min="12454" max="12454" width="6.54296875" style="2" customWidth="1"/>
    <col min="12455" max="12455" width="1.453125" style="2" customWidth="1"/>
    <col min="12456" max="12456" width="6.54296875" style="2" customWidth="1"/>
    <col min="12457" max="12457" width="1.453125" style="2" customWidth="1"/>
    <col min="12458" max="12458" width="6.54296875" style="2" customWidth="1"/>
    <col min="12459" max="12459" width="1.453125" style="2" customWidth="1"/>
    <col min="12460" max="12460" width="6.54296875" style="2" customWidth="1"/>
    <col min="12461" max="12461" width="1.453125" style="2" customWidth="1"/>
    <col min="12462" max="12462" width="6.54296875" style="2" customWidth="1"/>
    <col min="12463" max="12463" width="1.453125" style="2" customWidth="1"/>
    <col min="12464" max="12464" width="6.54296875" style="2" customWidth="1"/>
    <col min="12465" max="12465" width="1.453125" style="2" customWidth="1"/>
    <col min="12466" max="12466" width="6.54296875" style="2" customWidth="1"/>
    <col min="12467" max="12467" width="1.453125" style="2" customWidth="1"/>
    <col min="12468" max="12468" width="6.54296875" style="2" customWidth="1"/>
    <col min="12469" max="12469" width="1.453125" style="2" customWidth="1"/>
    <col min="12470" max="12470" width="6.54296875" style="2" customWidth="1"/>
    <col min="12471" max="12471" width="1.453125" style="2" customWidth="1"/>
    <col min="12472" max="12472" width="6.54296875" style="2" customWidth="1"/>
    <col min="12473" max="12473" width="1.453125" style="2" customWidth="1"/>
    <col min="12474" max="12474" width="6.54296875" style="2" customWidth="1"/>
    <col min="12475" max="12475" width="1.453125" style="2" customWidth="1"/>
    <col min="12476" max="12476" width="6.54296875" style="2" customWidth="1"/>
    <col min="12477" max="12477" width="1.453125" style="2" customWidth="1"/>
    <col min="12478" max="12478" width="6.54296875" style="2" customWidth="1"/>
    <col min="12479" max="12479" width="1.453125" style="2" customWidth="1"/>
    <col min="12480" max="12480" width="6.54296875" style="2" customWidth="1"/>
    <col min="12481" max="12481" width="1.453125" style="2" customWidth="1"/>
    <col min="12482" max="12482" width="6.54296875" style="2" customWidth="1"/>
    <col min="12483" max="12483" width="1.453125" style="2" customWidth="1"/>
    <col min="12484" max="12484" width="0.1796875" style="2" customWidth="1"/>
    <col min="12485" max="12485" width="3.453125" style="2" customWidth="1"/>
    <col min="12486" max="12486" width="5.453125" style="2" customWidth="1"/>
    <col min="12487" max="12487" width="42.453125" style="2" customWidth="1"/>
    <col min="12488" max="12488" width="8" style="2" customWidth="1"/>
    <col min="12489" max="12489" width="6.453125" style="2" customWidth="1"/>
    <col min="12490" max="12490" width="1.453125" style="2" customWidth="1"/>
    <col min="12491" max="12491" width="6.453125" style="2" customWidth="1"/>
    <col min="12492" max="12492" width="1.453125" style="2" customWidth="1"/>
    <col min="12493" max="12493" width="5.54296875" style="2" customWidth="1"/>
    <col min="12494" max="12494" width="1.453125" style="2" customWidth="1"/>
    <col min="12495" max="12495" width="5.54296875" style="2" customWidth="1"/>
    <col min="12496" max="12496" width="1.453125" style="2" customWidth="1"/>
    <col min="12497" max="12497" width="5.54296875" style="2" customWidth="1"/>
    <col min="12498" max="12498" width="1.453125" style="2" customWidth="1"/>
    <col min="12499" max="12499" width="5.54296875" style="2" customWidth="1"/>
    <col min="12500" max="12500" width="1.453125" style="2" customWidth="1"/>
    <col min="12501" max="12501" width="5.54296875" style="2" customWidth="1"/>
    <col min="12502" max="12502" width="1.453125" style="2" customWidth="1"/>
    <col min="12503" max="12503" width="5.54296875" style="2" customWidth="1"/>
    <col min="12504" max="12504" width="1.453125" style="2" customWidth="1"/>
    <col min="12505" max="12505" width="5.54296875" style="2" customWidth="1"/>
    <col min="12506" max="12506" width="1.453125" style="2" customWidth="1"/>
    <col min="12507" max="12507" width="5.54296875" style="2" customWidth="1"/>
    <col min="12508" max="12508" width="1.453125" style="2" customWidth="1"/>
    <col min="12509" max="12509" width="5.54296875" style="2" customWidth="1"/>
    <col min="12510" max="12510" width="1.453125" style="2" customWidth="1"/>
    <col min="12511" max="12511" width="5.54296875" style="2" customWidth="1"/>
    <col min="12512" max="12512" width="1.453125" style="2" customWidth="1"/>
    <col min="12513" max="12513" width="5.54296875" style="2" customWidth="1"/>
    <col min="12514" max="12514" width="1.453125" style="2" customWidth="1"/>
    <col min="12515" max="12515" width="5.54296875" style="2" customWidth="1"/>
    <col min="12516" max="12516" width="1.453125" style="2" customWidth="1"/>
    <col min="12517" max="12517" width="5.54296875" style="2" customWidth="1"/>
    <col min="12518" max="12518" width="1.453125" style="2" customWidth="1"/>
    <col min="12519" max="12519" width="5.54296875" style="2" customWidth="1"/>
    <col min="12520" max="12520" width="1.453125" style="2" customWidth="1"/>
    <col min="12521" max="12521" width="5.54296875" style="2" customWidth="1"/>
    <col min="12522" max="12522" width="1.453125" style="2" customWidth="1"/>
    <col min="12523" max="12523" width="5.54296875" style="2" customWidth="1"/>
    <col min="12524" max="12524" width="1.453125" style="2" customWidth="1"/>
    <col min="12525" max="12525" width="5.54296875" style="2" customWidth="1"/>
    <col min="12526" max="12526" width="1.453125" style="2" customWidth="1"/>
    <col min="12527" max="12527" width="5.54296875" style="2" customWidth="1"/>
    <col min="12528" max="12528" width="1.453125" style="2" customWidth="1"/>
    <col min="12529" max="12529" width="5.54296875" style="2" customWidth="1"/>
    <col min="12530" max="12530" width="1.453125" style="2" customWidth="1"/>
    <col min="12531" max="12531" width="5.54296875" style="2" customWidth="1"/>
    <col min="12532" max="12532" width="1.453125" style="2" customWidth="1"/>
    <col min="12533" max="12690" width="9.1796875" style="2"/>
    <col min="12691" max="12692" width="0" style="2" hidden="1" customWidth="1"/>
    <col min="12693" max="12693" width="8.54296875" style="2" customWidth="1"/>
    <col min="12694" max="12694" width="31.81640625" style="2" customWidth="1"/>
    <col min="12695" max="12695" width="8.453125" style="2" customWidth="1"/>
    <col min="12696" max="12696" width="6.54296875" style="2" customWidth="1"/>
    <col min="12697" max="12697" width="1.453125" style="2" customWidth="1"/>
    <col min="12698" max="12698" width="6.54296875" style="2" customWidth="1"/>
    <col min="12699" max="12699" width="1.453125" style="2" customWidth="1"/>
    <col min="12700" max="12700" width="6.54296875" style="2" customWidth="1"/>
    <col min="12701" max="12701" width="1.453125" style="2" customWidth="1"/>
    <col min="12702" max="12702" width="6.54296875" style="2" customWidth="1"/>
    <col min="12703" max="12703" width="1.453125" style="2" customWidth="1"/>
    <col min="12704" max="12704" width="6.54296875" style="2" customWidth="1"/>
    <col min="12705" max="12705" width="1.453125" style="2" customWidth="1"/>
    <col min="12706" max="12706" width="6.453125" style="2" customWidth="1"/>
    <col min="12707" max="12707" width="1.453125" style="2" customWidth="1"/>
    <col min="12708" max="12708" width="6.54296875" style="2" customWidth="1"/>
    <col min="12709" max="12709" width="1.453125" style="2" customWidth="1"/>
    <col min="12710" max="12710" width="6.54296875" style="2" customWidth="1"/>
    <col min="12711" max="12711" width="1.453125" style="2" customWidth="1"/>
    <col min="12712" max="12712" width="6.54296875" style="2" customWidth="1"/>
    <col min="12713" max="12713" width="1.453125" style="2" customWidth="1"/>
    <col min="12714" max="12714" width="6.54296875" style="2" customWidth="1"/>
    <col min="12715" max="12715" width="1.453125" style="2" customWidth="1"/>
    <col min="12716" max="12716" width="6.54296875" style="2" customWidth="1"/>
    <col min="12717" max="12717" width="1.453125" style="2" customWidth="1"/>
    <col min="12718" max="12718" width="6.54296875" style="2" customWidth="1"/>
    <col min="12719" max="12719" width="1.453125" style="2" customWidth="1"/>
    <col min="12720" max="12720" width="6.54296875" style="2" customWidth="1"/>
    <col min="12721" max="12721" width="1.453125" style="2" customWidth="1"/>
    <col min="12722" max="12722" width="6.54296875" style="2" customWidth="1"/>
    <col min="12723" max="12723" width="1.453125" style="2" customWidth="1"/>
    <col min="12724" max="12724" width="6.54296875" style="2" customWidth="1"/>
    <col min="12725" max="12725" width="1.453125" style="2" customWidth="1"/>
    <col min="12726" max="12726" width="6.54296875" style="2" customWidth="1"/>
    <col min="12727" max="12727" width="1.453125" style="2" customWidth="1"/>
    <col min="12728" max="12728" width="6.54296875" style="2" customWidth="1"/>
    <col min="12729" max="12729" width="1.453125" style="2" customWidth="1"/>
    <col min="12730" max="12730" width="6.54296875" style="2" customWidth="1"/>
    <col min="12731" max="12731" width="1.453125" style="2" customWidth="1"/>
    <col min="12732" max="12732" width="6.54296875" style="2" customWidth="1"/>
    <col min="12733" max="12733" width="1.453125" style="2" customWidth="1"/>
    <col min="12734" max="12734" width="6.54296875" style="2" customWidth="1"/>
    <col min="12735" max="12735" width="1.453125" style="2" customWidth="1"/>
    <col min="12736" max="12736" width="6.54296875" style="2" customWidth="1"/>
    <col min="12737" max="12737" width="1.453125" style="2" customWidth="1"/>
    <col min="12738" max="12738" width="6.54296875" style="2" customWidth="1"/>
    <col min="12739" max="12739" width="1.453125" style="2" customWidth="1"/>
    <col min="12740" max="12740" width="0.1796875" style="2" customWidth="1"/>
    <col min="12741" max="12741" width="3.453125" style="2" customWidth="1"/>
    <col min="12742" max="12742" width="5.453125" style="2" customWidth="1"/>
    <col min="12743" max="12743" width="42.453125" style="2" customWidth="1"/>
    <col min="12744" max="12744" width="8" style="2" customWidth="1"/>
    <col min="12745" max="12745" width="6.453125" style="2" customWidth="1"/>
    <col min="12746" max="12746" width="1.453125" style="2" customWidth="1"/>
    <col min="12747" max="12747" width="6.453125" style="2" customWidth="1"/>
    <col min="12748" max="12748" width="1.453125" style="2" customWidth="1"/>
    <col min="12749" max="12749" width="5.54296875" style="2" customWidth="1"/>
    <col min="12750" max="12750" width="1.453125" style="2" customWidth="1"/>
    <col min="12751" max="12751" width="5.54296875" style="2" customWidth="1"/>
    <col min="12752" max="12752" width="1.453125" style="2" customWidth="1"/>
    <col min="12753" max="12753" width="5.54296875" style="2" customWidth="1"/>
    <col min="12754" max="12754" width="1.453125" style="2" customWidth="1"/>
    <col min="12755" max="12755" width="5.54296875" style="2" customWidth="1"/>
    <col min="12756" max="12756" width="1.453125" style="2" customWidth="1"/>
    <col min="12757" max="12757" width="5.54296875" style="2" customWidth="1"/>
    <col min="12758" max="12758" width="1.453125" style="2" customWidth="1"/>
    <col min="12759" max="12759" width="5.54296875" style="2" customWidth="1"/>
    <col min="12760" max="12760" width="1.453125" style="2" customWidth="1"/>
    <col min="12761" max="12761" width="5.54296875" style="2" customWidth="1"/>
    <col min="12762" max="12762" width="1.453125" style="2" customWidth="1"/>
    <col min="12763" max="12763" width="5.54296875" style="2" customWidth="1"/>
    <col min="12764" max="12764" width="1.453125" style="2" customWidth="1"/>
    <col min="12765" max="12765" width="5.54296875" style="2" customWidth="1"/>
    <col min="12766" max="12766" width="1.453125" style="2" customWidth="1"/>
    <col min="12767" max="12767" width="5.54296875" style="2" customWidth="1"/>
    <col min="12768" max="12768" width="1.453125" style="2" customWidth="1"/>
    <col min="12769" max="12769" width="5.54296875" style="2" customWidth="1"/>
    <col min="12770" max="12770" width="1.453125" style="2" customWidth="1"/>
    <col min="12771" max="12771" width="5.54296875" style="2" customWidth="1"/>
    <col min="12772" max="12772" width="1.453125" style="2" customWidth="1"/>
    <col min="12773" max="12773" width="5.54296875" style="2" customWidth="1"/>
    <col min="12774" max="12774" width="1.453125" style="2" customWidth="1"/>
    <col min="12775" max="12775" width="5.54296875" style="2" customWidth="1"/>
    <col min="12776" max="12776" width="1.453125" style="2" customWidth="1"/>
    <col min="12777" max="12777" width="5.54296875" style="2" customWidth="1"/>
    <col min="12778" max="12778" width="1.453125" style="2" customWidth="1"/>
    <col min="12779" max="12779" width="5.54296875" style="2" customWidth="1"/>
    <col min="12780" max="12780" width="1.453125" style="2" customWidth="1"/>
    <col min="12781" max="12781" width="5.54296875" style="2" customWidth="1"/>
    <col min="12782" max="12782" width="1.453125" style="2" customWidth="1"/>
    <col min="12783" max="12783" width="5.54296875" style="2" customWidth="1"/>
    <col min="12784" max="12784" width="1.453125" style="2" customWidth="1"/>
    <col min="12785" max="12785" width="5.54296875" style="2" customWidth="1"/>
    <col min="12786" max="12786" width="1.453125" style="2" customWidth="1"/>
    <col min="12787" max="12787" width="5.54296875" style="2" customWidth="1"/>
    <col min="12788" max="12788" width="1.453125" style="2" customWidth="1"/>
    <col min="12789" max="12946" width="9.1796875" style="2"/>
    <col min="12947" max="12948" width="0" style="2" hidden="1" customWidth="1"/>
    <col min="12949" max="12949" width="8.54296875" style="2" customWidth="1"/>
    <col min="12950" max="12950" width="31.81640625" style="2" customWidth="1"/>
    <col min="12951" max="12951" width="8.453125" style="2" customWidth="1"/>
    <col min="12952" max="12952" width="6.54296875" style="2" customWidth="1"/>
    <col min="12953" max="12953" width="1.453125" style="2" customWidth="1"/>
    <col min="12954" max="12954" width="6.54296875" style="2" customWidth="1"/>
    <col min="12955" max="12955" width="1.453125" style="2" customWidth="1"/>
    <col min="12956" max="12956" width="6.54296875" style="2" customWidth="1"/>
    <col min="12957" max="12957" width="1.453125" style="2" customWidth="1"/>
    <col min="12958" max="12958" width="6.54296875" style="2" customWidth="1"/>
    <col min="12959" max="12959" width="1.453125" style="2" customWidth="1"/>
    <col min="12960" max="12960" width="6.54296875" style="2" customWidth="1"/>
    <col min="12961" max="12961" width="1.453125" style="2" customWidth="1"/>
    <col min="12962" max="12962" width="6.453125" style="2" customWidth="1"/>
    <col min="12963" max="12963" width="1.453125" style="2" customWidth="1"/>
    <col min="12964" max="12964" width="6.54296875" style="2" customWidth="1"/>
    <col min="12965" max="12965" width="1.453125" style="2" customWidth="1"/>
    <col min="12966" max="12966" width="6.54296875" style="2" customWidth="1"/>
    <col min="12967" max="12967" width="1.453125" style="2" customWidth="1"/>
    <col min="12968" max="12968" width="6.54296875" style="2" customWidth="1"/>
    <col min="12969" max="12969" width="1.453125" style="2" customWidth="1"/>
    <col min="12970" max="12970" width="6.54296875" style="2" customWidth="1"/>
    <col min="12971" max="12971" width="1.453125" style="2" customWidth="1"/>
    <col min="12972" max="12972" width="6.54296875" style="2" customWidth="1"/>
    <col min="12973" max="12973" width="1.453125" style="2" customWidth="1"/>
    <col min="12974" max="12974" width="6.54296875" style="2" customWidth="1"/>
    <col min="12975" max="12975" width="1.453125" style="2" customWidth="1"/>
    <col min="12976" max="12976" width="6.54296875" style="2" customWidth="1"/>
    <col min="12977" max="12977" width="1.453125" style="2" customWidth="1"/>
    <col min="12978" max="12978" width="6.54296875" style="2" customWidth="1"/>
    <col min="12979" max="12979" width="1.453125" style="2" customWidth="1"/>
    <col min="12980" max="12980" width="6.54296875" style="2" customWidth="1"/>
    <col min="12981" max="12981" width="1.453125" style="2" customWidth="1"/>
    <col min="12982" max="12982" width="6.54296875" style="2" customWidth="1"/>
    <col min="12983" max="12983" width="1.453125" style="2" customWidth="1"/>
    <col min="12984" max="12984" width="6.54296875" style="2" customWidth="1"/>
    <col min="12985" max="12985" width="1.453125" style="2" customWidth="1"/>
    <col min="12986" max="12986" width="6.54296875" style="2" customWidth="1"/>
    <col min="12987" max="12987" width="1.453125" style="2" customWidth="1"/>
    <col min="12988" max="12988" width="6.54296875" style="2" customWidth="1"/>
    <col min="12989" max="12989" width="1.453125" style="2" customWidth="1"/>
    <col min="12990" max="12990" width="6.54296875" style="2" customWidth="1"/>
    <col min="12991" max="12991" width="1.453125" style="2" customWidth="1"/>
    <col min="12992" max="12992" width="6.54296875" style="2" customWidth="1"/>
    <col min="12993" max="12993" width="1.453125" style="2" customWidth="1"/>
    <col min="12994" max="12994" width="6.54296875" style="2" customWidth="1"/>
    <col min="12995" max="12995" width="1.453125" style="2" customWidth="1"/>
    <col min="12996" max="12996" width="0.1796875" style="2" customWidth="1"/>
    <col min="12997" max="12997" width="3.453125" style="2" customWidth="1"/>
    <col min="12998" max="12998" width="5.453125" style="2" customWidth="1"/>
    <col min="12999" max="12999" width="42.453125" style="2" customWidth="1"/>
    <col min="13000" max="13000" width="8" style="2" customWidth="1"/>
    <col min="13001" max="13001" width="6.453125" style="2" customWidth="1"/>
    <col min="13002" max="13002" width="1.453125" style="2" customWidth="1"/>
    <col min="13003" max="13003" width="6.453125" style="2" customWidth="1"/>
    <col min="13004" max="13004" width="1.453125" style="2" customWidth="1"/>
    <col min="13005" max="13005" width="5.54296875" style="2" customWidth="1"/>
    <col min="13006" max="13006" width="1.453125" style="2" customWidth="1"/>
    <col min="13007" max="13007" width="5.54296875" style="2" customWidth="1"/>
    <col min="13008" max="13008" width="1.453125" style="2" customWidth="1"/>
    <col min="13009" max="13009" width="5.54296875" style="2" customWidth="1"/>
    <col min="13010" max="13010" width="1.453125" style="2" customWidth="1"/>
    <col min="13011" max="13011" width="5.54296875" style="2" customWidth="1"/>
    <col min="13012" max="13012" width="1.453125" style="2" customWidth="1"/>
    <col min="13013" max="13013" width="5.54296875" style="2" customWidth="1"/>
    <col min="13014" max="13014" width="1.453125" style="2" customWidth="1"/>
    <col min="13015" max="13015" width="5.54296875" style="2" customWidth="1"/>
    <col min="13016" max="13016" width="1.453125" style="2" customWidth="1"/>
    <col min="13017" max="13017" width="5.54296875" style="2" customWidth="1"/>
    <col min="13018" max="13018" width="1.453125" style="2" customWidth="1"/>
    <col min="13019" max="13019" width="5.54296875" style="2" customWidth="1"/>
    <col min="13020" max="13020" width="1.453125" style="2" customWidth="1"/>
    <col min="13021" max="13021" width="5.54296875" style="2" customWidth="1"/>
    <col min="13022" max="13022" width="1.453125" style="2" customWidth="1"/>
    <col min="13023" max="13023" width="5.54296875" style="2" customWidth="1"/>
    <col min="13024" max="13024" width="1.453125" style="2" customWidth="1"/>
    <col min="13025" max="13025" width="5.54296875" style="2" customWidth="1"/>
    <col min="13026" max="13026" width="1.453125" style="2" customWidth="1"/>
    <col min="13027" max="13027" width="5.54296875" style="2" customWidth="1"/>
    <col min="13028" max="13028" width="1.453125" style="2" customWidth="1"/>
    <col min="13029" max="13029" width="5.54296875" style="2" customWidth="1"/>
    <col min="13030" max="13030" width="1.453125" style="2" customWidth="1"/>
    <col min="13031" max="13031" width="5.54296875" style="2" customWidth="1"/>
    <col min="13032" max="13032" width="1.453125" style="2" customWidth="1"/>
    <col min="13033" max="13033" width="5.54296875" style="2" customWidth="1"/>
    <col min="13034" max="13034" width="1.453125" style="2" customWidth="1"/>
    <col min="13035" max="13035" width="5.54296875" style="2" customWidth="1"/>
    <col min="13036" max="13036" width="1.453125" style="2" customWidth="1"/>
    <col min="13037" max="13037" width="5.54296875" style="2" customWidth="1"/>
    <col min="13038" max="13038" width="1.453125" style="2" customWidth="1"/>
    <col min="13039" max="13039" width="5.54296875" style="2" customWidth="1"/>
    <col min="13040" max="13040" width="1.453125" style="2" customWidth="1"/>
    <col min="13041" max="13041" width="5.54296875" style="2" customWidth="1"/>
    <col min="13042" max="13042" width="1.453125" style="2" customWidth="1"/>
    <col min="13043" max="13043" width="5.54296875" style="2" customWidth="1"/>
    <col min="13044" max="13044" width="1.453125" style="2" customWidth="1"/>
    <col min="13045" max="13202" width="9.1796875" style="2"/>
    <col min="13203" max="13204" width="0" style="2" hidden="1" customWidth="1"/>
    <col min="13205" max="13205" width="8.54296875" style="2" customWidth="1"/>
    <col min="13206" max="13206" width="31.81640625" style="2" customWidth="1"/>
    <col min="13207" max="13207" width="8.453125" style="2" customWidth="1"/>
    <col min="13208" max="13208" width="6.54296875" style="2" customWidth="1"/>
    <col min="13209" max="13209" width="1.453125" style="2" customWidth="1"/>
    <col min="13210" max="13210" width="6.54296875" style="2" customWidth="1"/>
    <col min="13211" max="13211" width="1.453125" style="2" customWidth="1"/>
    <col min="13212" max="13212" width="6.54296875" style="2" customWidth="1"/>
    <col min="13213" max="13213" width="1.453125" style="2" customWidth="1"/>
    <col min="13214" max="13214" width="6.54296875" style="2" customWidth="1"/>
    <col min="13215" max="13215" width="1.453125" style="2" customWidth="1"/>
    <col min="13216" max="13216" width="6.54296875" style="2" customWidth="1"/>
    <col min="13217" max="13217" width="1.453125" style="2" customWidth="1"/>
    <col min="13218" max="13218" width="6.453125" style="2" customWidth="1"/>
    <col min="13219" max="13219" width="1.453125" style="2" customWidth="1"/>
    <col min="13220" max="13220" width="6.54296875" style="2" customWidth="1"/>
    <col min="13221" max="13221" width="1.453125" style="2" customWidth="1"/>
    <col min="13222" max="13222" width="6.54296875" style="2" customWidth="1"/>
    <col min="13223" max="13223" width="1.453125" style="2" customWidth="1"/>
    <col min="13224" max="13224" width="6.54296875" style="2" customWidth="1"/>
    <col min="13225" max="13225" width="1.453125" style="2" customWidth="1"/>
    <col min="13226" max="13226" width="6.54296875" style="2" customWidth="1"/>
    <col min="13227" max="13227" width="1.453125" style="2" customWidth="1"/>
    <col min="13228" max="13228" width="6.54296875" style="2" customWidth="1"/>
    <col min="13229" max="13229" width="1.453125" style="2" customWidth="1"/>
    <col min="13230" max="13230" width="6.54296875" style="2" customWidth="1"/>
    <col min="13231" max="13231" width="1.453125" style="2" customWidth="1"/>
    <col min="13232" max="13232" width="6.54296875" style="2" customWidth="1"/>
    <col min="13233" max="13233" width="1.453125" style="2" customWidth="1"/>
    <col min="13234" max="13234" width="6.54296875" style="2" customWidth="1"/>
    <col min="13235" max="13235" width="1.453125" style="2" customWidth="1"/>
    <col min="13236" max="13236" width="6.54296875" style="2" customWidth="1"/>
    <col min="13237" max="13237" width="1.453125" style="2" customWidth="1"/>
    <col min="13238" max="13238" width="6.54296875" style="2" customWidth="1"/>
    <col min="13239" max="13239" width="1.453125" style="2" customWidth="1"/>
    <col min="13240" max="13240" width="6.54296875" style="2" customWidth="1"/>
    <col min="13241" max="13241" width="1.453125" style="2" customWidth="1"/>
    <col min="13242" max="13242" width="6.54296875" style="2" customWidth="1"/>
    <col min="13243" max="13243" width="1.453125" style="2" customWidth="1"/>
    <col min="13244" max="13244" width="6.54296875" style="2" customWidth="1"/>
    <col min="13245" max="13245" width="1.453125" style="2" customWidth="1"/>
    <col min="13246" max="13246" width="6.54296875" style="2" customWidth="1"/>
    <col min="13247" max="13247" width="1.453125" style="2" customWidth="1"/>
    <col min="13248" max="13248" width="6.54296875" style="2" customWidth="1"/>
    <col min="13249" max="13249" width="1.453125" style="2" customWidth="1"/>
    <col min="13250" max="13250" width="6.54296875" style="2" customWidth="1"/>
    <col min="13251" max="13251" width="1.453125" style="2" customWidth="1"/>
    <col min="13252" max="13252" width="0.1796875" style="2" customWidth="1"/>
    <col min="13253" max="13253" width="3.453125" style="2" customWidth="1"/>
    <col min="13254" max="13254" width="5.453125" style="2" customWidth="1"/>
    <col min="13255" max="13255" width="42.453125" style="2" customWidth="1"/>
    <col min="13256" max="13256" width="8" style="2" customWidth="1"/>
    <col min="13257" max="13257" width="6.453125" style="2" customWidth="1"/>
    <col min="13258" max="13258" width="1.453125" style="2" customWidth="1"/>
    <col min="13259" max="13259" width="6.453125" style="2" customWidth="1"/>
    <col min="13260" max="13260" width="1.453125" style="2" customWidth="1"/>
    <col min="13261" max="13261" width="5.54296875" style="2" customWidth="1"/>
    <col min="13262" max="13262" width="1.453125" style="2" customWidth="1"/>
    <col min="13263" max="13263" width="5.54296875" style="2" customWidth="1"/>
    <col min="13264" max="13264" width="1.453125" style="2" customWidth="1"/>
    <col min="13265" max="13265" width="5.54296875" style="2" customWidth="1"/>
    <col min="13266" max="13266" width="1.453125" style="2" customWidth="1"/>
    <col min="13267" max="13267" width="5.54296875" style="2" customWidth="1"/>
    <col min="13268" max="13268" width="1.453125" style="2" customWidth="1"/>
    <col min="13269" max="13269" width="5.54296875" style="2" customWidth="1"/>
    <col min="13270" max="13270" width="1.453125" style="2" customWidth="1"/>
    <col min="13271" max="13271" width="5.54296875" style="2" customWidth="1"/>
    <col min="13272" max="13272" width="1.453125" style="2" customWidth="1"/>
    <col min="13273" max="13273" width="5.54296875" style="2" customWidth="1"/>
    <col min="13274" max="13274" width="1.453125" style="2" customWidth="1"/>
    <col min="13275" max="13275" width="5.54296875" style="2" customWidth="1"/>
    <col min="13276" max="13276" width="1.453125" style="2" customWidth="1"/>
    <col min="13277" max="13277" width="5.54296875" style="2" customWidth="1"/>
    <col min="13278" max="13278" width="1.453125" style="2" customWidth="1"/>
    <col min="13279" max="13279" width="5.54296875" style="2" customWidth="1"/>
    <col min="13280" max="13280" width="1.453125" style="2" customWidth="1"/>
    <col min="13281" max="13281" width="5.54296875" style="2" customWidth="1"/>
    <col min="13282" max="13282" width="1.453125" style="2" customWidth="1"/>
    <col min="13283" max="13283" width="5.54296875" style="2" customWidth="1"/>
    <col min="13284" max="13284" width="1.453125" style="2" customWidth="1"/>
    <col min="13285" max="13285" width="5.54296875" style="2" customWidth="1"/>
    <col min="13286" max="13286" width="1.453125" style="2" customWidth="1"/>
    <col min="13287" max="13287" width="5.54296875" style="2" customWidth="1"/>
    <col min="13288" max="13288" width="1.453125" style="2" customWidth="1"/>
    <col min="13289" max="13289" width="5.54296875" style="2" customWidth="1"/>
    <col min="13290" max="13290" width="1.453125" style="2" customWidth="1"/>
    <col min="13291" max="13291" width="5.54296875" style="2" customWidth="1"/>
    <col min="13292" max="13292" width="1.453125" style="2" customWidth="1"/>
    <col min="13293" max="13293" width="5.54296875" style="2" customWidth="1"/>
    <col min="13294" max="13294" width="1.453125" style="2" customWidth="1"/>
    <col min="13295" max="13295" width="5.54296875" style="2" customWidth="1"/>
    <col min="13296" max="13296" width="1.453125" style="2" customWidth="1"/>
    <col min="13297" max="13297" width="5.54296875" style="2" customWidth="1"/>
    <col min="13298" max="13298" width="1.453125" style="2" customWidth="1"/>
    <col min="13299" max="13299" width="5.54296875" style="2" customWidth="1"/>
    <col min="13300" max="13300" width="1.453125" style="2" customWidth="1"/>
    <col min="13301" max="13458" width="9.1796875" style="2"/>
    <col min="13459" max="13460" width="0" style="2" hidden="1" customWidth="1"/>
    <col min="13461" max="13461" width="8.54296875" style="2" customWidth="1"/>
    <col min="13462" max="13462" width="31.81640625" style="2" customWidth="1"/>
    <col min="13463" max="13463" width="8.453125" style="2" customWidth="1"/>
    <col min="13464" max="13464" width="6.54296875" style="2" customWidth="1"/>
    <col min="13465" max="13465" width="1.453125" style="2" customWidth="1"/>
    <col min="13466" max="13466" width="6.54296875" style="2" customWidth="1"/>
    <col min="13467" max="13467" width="1.453125" style="2" customWidth="1"/>
    <col min="13468" max="13468" width="6.54296875" style="2" customWidth="1"/>
    <col min="13469" max="13469" width="1.453125" style="2" customWidth="1"/>
    <col min="13470" max="13470" width="6.54296875" style="2" customWidth="1"/>
    <col min="13471" max="13471" width="1.453125" style="2" customWidth="1"/>
    <col min="13472" max="13472" width="6.54296875" style="2" customWidth="1"/>
    <col min="13473" max="13473" width="1.453125" style="2" customWidth="1"/>
    <col min="13474" max="13474" width="6.453125" style="2" customWidth="1"/>
    <col min="13475" max="13475" width="1.453125" style="2" customWidth="1"/>
    <col min="13476" max="13476" width="6.54296875" style="2" customWidth="1"/>
    <col min="13477" max="13477" width="1.453125" style="2" customWidth="1"/>
    <col min="13478" max="13478" width="6.54296875" style="2" customWidth="1"/>
    <col min="13479" max="13479" width="1.453125" style="2" customWidth="1"/>
    <col min="13480" max="13480" width="6.54296875" style="2" customWidth="1"/>
    <col min="13481" max="13481" width="1.453125" style="2" customWidth="1"/>
    <col min="13482" max="13482" width="6.54296875" style="2" customWidth="1"/>
    <col min="13483" max="13483" width="1.453125" style="2" customWidth="1"/>
    <col min="13484" max="13484" width="6.54296875" style="2" customWidth="1"/>
    <col min="13485" max="13485" width="1.453125" style="2" customWidth="1"/>
    <col min="13486" max="13486" width="6.54296875" style="2" customWidth="1"/>
    <col min="13487" max="13487" width="1.453125" style="2" customWidth="1"/>
    <col min="13488" max="13488" width="6.54296875" style="2" customWidth="1"/>
    <col min="13489" max="13489" width="1.453125" style="2" customWidth="1"/>
    <col min="13490" max="13490" width="6.54296875" style="2" customWidth="1"/>
    <col min="13491" max="13491" width="1.453125" style="2" customWidth="1"/>
    <col min="13492" max="13492" width="6.54296875" style="2" customWidth="1"/>
    <col min="13493" max="13493" width="1.453125" style="2" customWidth="1"/>
    <col min="13494" max="13494" width="6.54296875" style="2" customWidth="1"/>
    <col min="13495" max="13495" width="1.453125" style="2" customWidth="1"/>
    <col min="13496" max="13496" width="6.54296875" style="2" customWidth="1"/>
    <col min="13497" max="13497" width="1.453125" style="2" customWidth="1"/>
    <col min="13498" max="13498" width="6.54296875" style="2" customWidth="1"/>
    <col min="13499" max="13499" width="1.453125" style="2" customWidth="1"/>
    <col min="13500" max="13500" width="6.54296875" style="2" customWidth="1"/>
    <col min="13501" max="13501" width="1.453125" style="2" customWidth="1"/>
    <col min="13502" max="13502" width="6.54296875" style="2" customWidth="1"/>
    <col min="13503" max="13503" width="1.453125" style="2" customWidth="1"/>
    <col min="13504" max="13504" width="6.54296875" style="2" customWidth="1"/>
    <col min="13505" max="13505" width="1.453125" style="2" customWidth="1"/>
    <col min="13506" max="13506" width="6.54296875" style="2" customWidth="1"/>
    <col min="13507" max="13507" width="1.453125" style="2" customWidth="1"/>
    <col min="13508" max="13508" width="0.1796875" style="2" customWidth="1"/>
    <col min="13509" max="13509" width="3.453125" style="2" customWidth="1"/>
    <col min="13510" max="13510" width="5.453125" style="2" customWidth="1"/>
    <col min="13511" max="13511" width="42.453125" style="2" customWidth="1"/>
    <col min="13512" max="13512" width="8" style="2" customWidth="1"/>
    <col min="13513" max="13513" width="6.453125" style="2" customWidth="1"/>
    <col min="13514" max="13514" width="1.453125" style="2" customWidth="1"/>
    <col min="13515" max="13515" width="6.453125" style="2" customWidth="1"/>
    <col min="13516" max="13516" width="1.453125" style="2" customWidth="1"/>
    <col min="13517" max="13517" width="5.54296875" style="2" customWidth="1"/>
    <col min="13518" max="13518" width="1.453125" style="2" customWidth="1"/>
    <col min="13519" max="13519" width="5.54296875" style="2" customWidth="1"/>
    <col min="13520" max="13520" width="1.453125" style="2" customWidth="1"/>
    <col min="13521" max="13521" width="5.54296875" style="2" customWidth="1"/>
    <col min="13522" max="13522" width="1.453125" style="2" customWidth="1"/>
    <col min="13523" max="13523" width="5.54296875" style="2" customWidth="1"/>
    <col min="13524" max="13524" width="1.453125" style="2" customWidth="1"/>
    <col min="13525" max="13525" width="5.54296875" style="2" customWidth="1"/>
    <col min="13526" max="13526" width="1.453125" style="2" customWidth="1"/>
    <col min="13527" max="13527" width="5.54296875" style="2" customWidth="1"/>
    <col min="13528" max="13528" width="1.453125" style="2" customWidth="1"/>
    <col min="13529" max="13529" width="5.54296875" style="2" customWidth="1"/>
    <col min="13530" max="13530" width="1.453125" style="2" customWidth="1"/>
    <col min="13531" max="13531" width="5.54296875" style="2" customWidth="1"/>
    <col min="13532" max="13532" width="1.453125" style="2" customWidth="1"/>
    <col min="13533" max="13533" width="5.54296875" style="2" customWidth="1"/>
    <col min="13534" max="13534" width="1.453125" style="2" customWidth="1"/>
    <col min="13535" max="13535" width="5.54296875" style="2" customWidth="1"/>
    <col min="13536" max="13536" width="1.453125" style="2" customWidth="1"/>
    <col min="13537" max="13537" width="5.54296875" style="2" customWidth="1"/>
    <col min="13538" max="13538" width="1.453125" style="2" customWidth="1"/>
    <col min="13539" max="13539" width="5.54296875" style="2" customWidth="1"/>
    <col min="13540" max="13540" width="1.453125" style="2" customWidth="1"/>
    <col min="13541" max="13541" width="5.54296875" style="2" customWidth="1"/>
    <col min="13542" max="13542" width="1.453125" style="2" customWidth="1"/>
    <col min="13543" max="13543" width="5.54296875" style="2" customWidth="1"/>
    <col min="13544" max="13544" width="1.453125" style="2" customWidth="1"/>
    <col min="13545" max="13545" width="5.54296875" style="2" customWidth="1"/>
    <col min="13546" max="13546" width="1.453125" style="2" customWidth="1"/>
    <col min="13547" max="13547" width="5.54296875" style="2" customWidth="1"/>
    <col min="13548" max="13548" width="1.453125" style="2" customWidth="1"/>
    <col min="13549" max="13549" width="5.54296875" style="2" customWidth="1"/>
    <col min="13550" max="13550" width="1.453125" style="2" customWidth="1"/>
    <col min="13551" max="13551" width="5.54296875" style="2" customWidth="1"/>
    <col min="13552" max="13552" width="1.453125" style="2" customWidth="1"/>
    <col min="13553" max="13553" width="5.54296875" style="2" customWidth="1"/>
    <col min="13554" max="13554" width="1.453125" style="2" customWidth="1"/>
    <col min="13555" max="13555" width="5.54296875" style="2" customWidth="1"/>
    <col min="13556" max="13556" width="1.453125" style="2" customWidth="1"/>
    <col min="13557" max="13714" width="9.1796875" style="2"/>
    <col min="13715" max="13716" width="0" style="2" hidden="1" customWidth="1"/>
    <col min="13717" max="13717" width="8.54296875" style="2" customWidth="1"/>
    <col min="13718" max="13718" width="31.81640625" style="2" customWidth="1"/>
    <col min="13719" max="13719" width="8.453125" style="2" customWidth="1"/>
    <col min="13720" max="13720" width="6.54296875" style="2" customWidth="1"/>
    <col min="13721" max="13721" width="1.453125" style="2" customWidth="1"/>
    <col min="13722" max="13722" width="6.54296875" style="2" customWidth="1"/>
    <col min="13723" max="13723" width="1.453125" style="2" customWidth="1"/>
    <col min="13724" max="13724" width="6.54296875" style="2" customWidth="1"/>
    <col min="13725" max="13725" width="1.453125" style="2" customWidth="1"/>
    <col min="13726" max="13726" width="6.54296875" style="2" customWidth="1"/>
    <col min="13727" max="13727" width="1.453125" style="2" customWidth="1"/>
    <col min="13728" max="13728" width="6.54296875" style="2" customWidth="1"/>
    <col min="13729" max="13729" width="1.453125" style="2" customWidth="1"/>
    <col min="13730" max="13730" width="6.453125" style="2" customWidth="1"/>
    <col min="13731" max="13731" width="1.453125" style="2" customWidth="1"/>
    <col min="13732" max="13732" width="6.54296875" style="2" customWidth="1"/>
    <col min="13733" max="13733" width="1.453125" style="2" customWidth="1"/>
    <col min="13734" max="13734" width="6.54296875" style="2" customWidth="1"/>
    <col min="13735" max="13735" width="1.453125" style="2" customWidth="1"/>
    <col min="13736" max="13736" width="6.54296875" style="2" customWidth="1"/>
    <col min="13737" max="13737" width="1.453125" style="2" customWidth="1"/>
    <col min="13738" max="13738" width="6.54296875" style="2" customWidth="1"/>
    <col min="13739" max="13739" width="1.453125" style="2" customWidth="1"/>
    <col min="13740" max="13740" width="6.54296875" style="2" customWidth="1"/>
    <col min="13741" max="13741" width="1.453125" style="2" customWidth="1"/>
    <col min="13742" max="13742" width="6.54296875" style="2" customWidth="1"/>
    <col min="13743" max="13743" width="1.453125" style="2" customWidth="1"/>
    <col min="13744" max="13744" width="6.54296875" style="2" customWidth="1"/>
    <col min="13745" max="13745" width="1.453125" style="2" customWidth="1"/>
    <col min="13746" max="13746" width="6.54296875" style="2" customWidth="1"/>
    <col min="13747" max="13747" width="1.453125" style="2" customWidth="1"/>
    <col min="13748" max="13748" width="6.54296875" style="2" customWidth="1"/>
    <col min="13749" max="13749" width="1.453125" style="2" customWidth="1"/>
    <col min="13750" max="13750" width="6.54296875" style="2" customWidth="1"/>
    <col min="13751" max="13751" width="1.453125" style="2" customWidth="1"/>
    <col min="13752" max="13752" width="6.54296875" style="2" customWidth="1"/>
    <col min="13753" max="13753" width="1.453125" style="2" customWidth="1"/>
    <col min="13754" max="13754" width="6.54296875" style="2" customWidth="1"/>
    <col min="13755" max="13755" width="1.453125" style="2" customWidth="1"/>
    <col min="13756" max="13756" width="6.54296875" style="2" customWidth="1"/>
    <col min="13757" max="13757" width="1.453125" style="2" customWidth="1"/>
    <col min="13758" max="13758" width="6.54296875" style="2" customWidth="1"/>
    <col min="13759" max="13759" width="1.453125" style="2" customWidth="1"/>
    <col min="13760" max="13760" width="6.54296875" style="2" customWidth="1"/>
    <col min="13761" max="13761" width="1.453125" style="2" customWidth="1"/>
    <col min="13762" max="13762" width="6.54296875" style="2" customWidth="1"/>
    <col min="13763" max="13763" width="1.453125" style="2" customWidth="1"/>
    <col min="13764" max="13764" width="0.1796875" style="2" customWidth="1"/>
    <col min="13765" max="13765" width="3.453125" style="2" customWidth="1"/>
    <col min="13766" max="13766" width="5.453125" style="2" customWidth="1"/>
    <col min="13767" max="13767" width="42.453125" style="2" customWidth="1"/>
    <col min="13768" max="13768" width="8" style="2" customWidth="1"/>
    <col min="13769" max="13769" width="6.453125" style="2" customWidth="1"/>
    <col min="13770" max="13770" width="1.453125" style="2" customWidth="1"/>
    <col min="13771" max="13771" width="6.453125" style="2" customWidth="1"/>
    <col min="13772" max="13772" width="1.453125" style="2" customWidth="1"/>
    <col min="13773" max="13773" width="5.54296875" style="2" customWidth="1"/>
    <col min="13774" max="13774" width="1.453125" style="2" customWidth="1"/>
    <col min="13775" max="13775" width="5.54296875" style="2" customWidth="1"/>
    <col min="13776" max="13776" width="1.453125" style="2" customWidth="1"/>
    <col min="13777" max="13777" width="5.54296875" style="2" customWidth="1"/>
    <col min="13778" max="13778" width="1.453125" style="2" customWidth="1"/>
    <col min="13779" max="13779" width="5.54296875" style="2" customWidth="1"/>
    <col min="13780" max="13780" width="1.453125" style="2" customWidth="1"/>
    <col min="13781" max="13781" width="5.54296875" style="2" customWidth="1"/>
    <col min="13782" max="13782" width="1.453125" style="2" customWidth="1"/>
    <col min="13783" max="13783" width="5.54296875" style="2" customWidth="1"/>
    <col min="13784" max="13784" width="1.453125" style="2" customWidth="1"/>
    <col min="13785" max="13785" width="5.54296875" style="2" customWidth="1"/>
    <col min="13786" max="13786" width="1.453125" style="2" customWidth="1"/>
    <col min="13787" max="13787" width="5.54296875" style="2" customWidth="1"/>
    <col min="13788" max="13788" width="1.453125" style="2" customWidth="1"/>
    <col min="13789" max="13789" width="5.54296875" style="2" customWidth="1"/>
    <col min="13790" max="13790" width="1.453125" style="2" customWidth="1"/>
    <col min="13791" max="13791" width="5.54296875" style="2" customWidth="1"/>
    <col min="13792" max="13792" width="1.453125" style="2" customWidth="1"/>
    <col min="13793" max="13793" width="5.54296875" style="2" customWidth="1"/>
    <col min="13794" max="13794" width="1.453125" style="2" customWidth="1"/>
    <col min="13795" max="13795" width="5.54296875" style="2" customWidth="1"/>
    <col min="13796" max="13796" width="1.453125" style="2" customWidth="1"/>
    <col min="13797" max="13797" width="5.54296875" style="2" customWidth="1"/>
    <col min="13798" max="13798" width="1.453125" style="2" customWidth="1"/>
    <col min="13799" max="13799" width="5.54296875" style="2" customWidth="1"/>
    <col min="13800" max="13800" width="1.453125" style="2" customWidth="1"/>
    <col min="13801" max="13801" width="5.54296875" style="2" customWidth="1"/>
    <col min="13802" max="13802" width="1.453125" style="2" customWidth="1"/>
    <col min="13803" max="13803" width="5.54296875" style="2" customWidth="1"/>
    <col min="13804" max="13804" width="1.453125" style="2" customWidth="1"/>
    <col min="13805" max="13805" width="5.54296875" style="2" customWidth="1"/>
    <col min="13806" max="13806" width="1.453125" style="2" customWidth="1"/>
    <col min="13807" max="13807" width="5.54296875" style="2" customWidth="1"/>
    <col min="13808" max="13808" width="1.453125" style="2" customWidth="1"/>
    <col min="13809" max="13809" width="5.54296875" style="2" customWidth="1"/>
    <col min="13810" max="13810" width="1.453125" style="2" customWidth="1"/>
    <col min="13811" max="13811" width="5.54296875" style="2" customWidth="1"/>
    <col min="13812" max="13812" width="1.453125" style="2" customWidth="1"/>
    <col min="13813" max="13970" width="9.1796875" style="2"/>
    <col min="13971" max="13972" width="0" style="2" hidden="1" customWidth="1"/>
    <col min="13973" max="13973" width="8.54296875" style="2" customWidth="1"/>
    <col min="13974" max="13974" width="31.81640625" style="2" customWidth="1"/>
    <col min="13975" max="13975" width="8.453125" style="2" customWidth="1"/>
    <col min="13976" max="13976" width="6.54296875" style="2" customWidth="1"/>
    <col min="13977" max="13977" width="1.453125" style="2" customWidth="1"/>
    <col min="13978" max="13978" width="6.54296875" style="2" customWidth="1"/>
    <col min="13979" max="13979" width="1.453125" style="2" customWidth="1"/>
    <col min="13980" max="13980" width="6.54296875" style="2" customWidth="1"/>
    <col min="13981" max="13981" width="1.453125" style="2" customWidth="1"/>
    <col min="13982" max="13982" width="6.54296875" style="2" customWidth="1"/>
    <col min="13983" max="13983" width="1.453125" style="2" customWidth="1"/>
    <col min="13984" max="13984" width="6.54296875" style="2" customWidth="1"/>
    <col min="13985" max="13985" width="1.453125" style="2" customWidth="1"/>
    <col min="13986" max="13986" width="6.453125" style="2" customWidth="1"/>
    <col min="13987" max="13987" width="1.453125" style="2" customWidth="1"/>
    <col min="13988" max="13988" width="6.54296875" style="2" customWidth="1"/>
    <col min="13989" max="13989" width="1.453125" style="2" customWidth="1"/>
    <col min="13990" max="13990" width="6.54296875" style="2" customWidth="1"/>
    <col min="13991" max="13991" width="1.453125" style="2" customWidth="1"/>
    <col min="13992" max="13992" width="6.54296875" style="2" customWidth="1"/>
    <col min="13993" max="13993" width="1.453125" style="2" customWidth="1"/>
    <col min="13994" max="13994" width="6.54296875" style="2" customWidth="1"/>
    <col min="13995" max="13995" width="1.453125" style="2" customWidth="1"/>
    <col min="13996" max="13996" width="6.54296875" style="2" customWidth="1"/>
    <col min="13997" max="13997" width="1.453125" style="2" customWidth="1"/>
    <col min="13998" max="13998" width="6.54296875" style="2" customWidth="1"/>
    <col min="13999" max="13999" width="1.453125" style="2" customWidth="1"/>
    <col min="14000" max="14000" width="6.54296875" style="2" customWidth="1"/>
    <col min="14001" max="14001" width="1.453125" style="2" customWidth="1"/>
    <col min="14002" max="14002" width="6.54296875" style="2" customWidth="1"/>
    <col min="14003" max="14003" width="1.453125" style="2" customWidth="1"/>
    <col min="14004" max="14004" width="6.54296875" style="2" customWidth="1"/>
    <col min="14005" max="14005" width="1.453125" style="2" customWidth="1"/>
    <col min="14006" max="14006" width="6.54296875" style="2" customWidth="1"/>
    <col min="14007" max="14007" width="1.453125" style="2" customWidth="1"/>
    <col min="14008" max="14008" width="6.54296875" style="2" customWidth="1"/>
    <col min="14009" max="14009" width="1.453125" style="2" customWidth="1"/>
    <col min="14010" max="14010" width="6.54296875" style="2" customWidth="1"/>
    <col min="14011" max="14011" width="1.453125" style="2" customWidth="1"/>
    <col min="14012" max="14012" width="6.54296875" style="2" customWidth="1"/>
    <col min="14013" max="14013" width="1.453125" style="2" customWidth="1"/>
    <col min="14014" max="14014" width="6.54296875" style="2" customWidth="1"/>
    <col min="14015" max="14015" width="1.453125" style="2" customWidth="1"/>
    <col min="14016" max="14016" width="6.54296875" style="2" customWidth="1"/>
    <col min="14017" max="14017" width="1.453125" style="2" customWidth="1"/>
    <col min="14018" max="14018" width="6.54296875" style="2" customWidth="1"/>
    <col min="14019" max="14019" width="1.453125" style="2" customWidth="1"/>
    <col min="14020" max="14020" width="0.1796875" style="2" customWidth="1"/>
    <col min="14021" max="14021" width="3.453125" style="2" customWidth="1"/>
    <col min="14022" max="14022" width="5.453125" style="2" customWidth="1"/>
    <col min="14023" max="14023" width="42.453125" style="2" customWidth="1"/>
    <col min="14024" max="14024" width="8" style="2" customWidth="1"/>
    <col min="14025" max="14025" width="6.453125" style="2" customWidth="1"/>
    <col min="14026" max="14026" width="1.453125" style="2" customWidth="1"/>
    <col min="14027" max="14027" width="6.453125" style="2" customWidth="1"/>
    <col min="14028" max="14028" width="1.453125" style="2" customWidth="1"/>
    <col min="14029" max="14029" width="5.54296875" style="2" customWidth="1"/>
    <col min="14030" max="14030" width="1.453125" style="2" customWidth="1"/>
    <col min="14031" max="14031" width="5.54296875" style="2" customWidth="1"/>
    <col min="14032" max="14032" width="1.453125" style="2" customWidth="1"/>
    <col min="14033" max="14033" width="5.54296875" style="2" customWidth="1"/>
    <col min="14034" max="14034" width="1.453125" style="2" customWidth="1"/>
    <col min="14035" max="14035" width="5.54296875" style="2" customWidth="1"/>
    <col min="14036" max="14036" width="1.453125" style="2" customWidth="1"/>
    <col min="14037" max="14037" width="5.54296875" style="2" customWidth="1"/>
    <col min="14038" max="14038" width="1.453125" style="2" customWidth="1"/>
    <col min="14039" max="14039" width="5.54296875" style="2" customWidth="1"/>
    <col min="14040" max="14040" width="1.453125" style="2" customWidth="1"/>
    <col min="14041" max="14041" width="5.54296875" style="2" customWidth="1"/>
    <col min="14042" max="14042" width="1.453125" style="2" customWidth="1"/>
    <col min="14043" max="14043" width="5.54296875" style="2" customWidth="1"/>
    <col min="14044" max="14044" width="1.453125" style="2" customWidth="1"/>
    <col min="14045" max="14045" width="5.54296875" style="2" customWidth="1"/>
    <col min="14046" max="14046" width="1.453125" style="2" customWidth="1"/>
    <col min="14047" max="14047" width="5.54296875" style="2" customWidth="1"/>
    <col min="14048" max="14048" width="1.453125" style="2" customWidth="1"/>
    <col min="14049" max="14049" width="5.54296875" style="2" customWidth="1"/>
    <col min="14050" max="14050" width="1.453125" style="2" customWidth="1"/>
    <col min="14051" max="14051" width="5.54296875" style="2" customWidth="1"/>
    <col min="14052" max="14052" width="1.453125" style="2" customWidth="1"/>
    <col min="14053" max="14053" width="5.54296875" style="2" customWidth="1"/>
    <col min="14054" max="14054" width="1.453125" style="2" customWidth="1"/>
    <col min="14055" max="14055" width="5.54296875" style="2" customWidth="1"/>
    <col min="14056" max="14056" width="1.453125" style="2" customWidth="1"/>
    <col min="14057" max="14057" width="5.54296875" style="2" customWidth="1"/>
    <col min="14058" max="14058" width="1.453125" style="2" customWidth="1"/>
    <col min="14059" max="14059" width="5.54296875" style="2" customWidth="1"/>
    <col min="14060" max="14060" width="1.453125" style="2" customWidth="1"/>
    <col min="14061" max="14061" width="5.54296875" style="2" customWidth="1"/>
    <col min="14062" max="14062" width="1.453125" style="2" customWidth="1"/>
    <col min="14063" max="14063" width="5.54296875" style="2" customWidth="1"/>
    <col min="14064" max="14064" width="1.453125" style="2" customWidth="1"/>
    <col min="14065" max="14065" width="5.54296875" style="2" customWidth="1"/>
    <col min="14066" max="14066" width="1.453125" style="2" customWidth="1"/>
    <col min="14067" max="14067" width="5.54296875" style="2" customWidth="1"/>
    <col min="14068" max="14068" width="1.453125" style="2" customWidth="1"/>
    <col min="14069" max="14226" width="9.1796875" style="2"/>
    <col min="14227" max="14228" width="0" style="2" hidden="1" customWidth="1"/>
    <col min="14229" max="14229" width="8.54296875" style="2" customWidth="1"/>
    <col min="14230" max="14230" width="31.81640625" style="2" customWidth="1"/>
    <col min="14231" max="14231" width="8.453125" style="2" customWidth="1"/>
    <col min="14232" max="14232" width="6.54296875" style="2" customWidth="1"/>
    <col min="14233" max="14233" width="1.453125" style="2" customWidth="1"/>
    <col min="14234" max="14234" width="6.54296875" style="2" customWidth="1"/>
    <col min="14235" max="14235" width="1.453125" style="2" customWidth="1"/>
    <col min="14236" max="14236" width="6.54296875" style="2" customWidth="1"/>
    <col min="14237" max="14237" width="1.453125" style="2" customWidth="1"/>
    <col min="14238" max="14238" width="6.54296875" style="2" customWidth="1"/>
    <col min="14239" max="14239" width="1.453125" style="2" customWidth="1"/>
    <col min="14240" max="14240" width="6.54296875" style="2" customWidth="1"/>
    <col min="14241" max="14241" width="1.453125" style="2" customWidth="1"/>
    <col min="14242" max="14242" width="6.453125" style="2" customWidth="1"/>
    <col min="14243" max="14243" width="1.453125" style="2" customWidth="1"/>
    <col min="14244" max="14244" width="6.54296875" style="2" customWidth="1"/>
    <col min="14245" max="14245" width="1.453125" style="2" customWidth="1"/>
    <col min="14246" max="14246" width="6.54296875" style="2" customWidth="1"/>
    <col min="14247" max="14247" width="1.453125" style="2" customWidth="1"/>
    <col min="14248" max="14248" width="6.54296875" style="2" customWidth="1"/>
    <col min="14249" max="14249" width="1.453125" style="2" customWidth="1"/>
    <col min="14250" max="14250" width="6.54296875" style="2" customWidth="1"/>
    <col min="14251" max="14251" width="1.453125" style="2" customWidth="1"/>
    <col min="14252" max="14252" width="6.54296875" style="2" customWidth="1"/>
    <col min="14253" max="14253" width="1.453125" style="2" customWidth="1"/>
    <col min="14254" max="14254" width="6.54296875" style="2" customWidth="1"/>
    <col min="14255" max="14255" width="1.453125" style="2" customWidth="1"/>
    <col min="14256" max="14256" width="6.54296875" style="2" customWidth="1"/>
    <col min="14257" max="14257" width="1.453125" style="2" customWidth="1"/>
    <col min="14258" max="14258" width="6.54296875" style="2" customWidth="1"/>
    <col min="14259" max="14259" width="1.453125" style="2" customWidth="1"/>
    <col min="14260" max="14260" width="6.54296875" style="2" customWidth="1"/>
    <col min="14261" max="14261" width="1.453125" style="2" customWidth="1"/>
    <col min="14262" max="14262" width="6.54296875" style="2" customWidth="1"/>
    <col min="14263" max="14263" width="1.453125" style="2" customWidth="1"/>
    <col min="14264" max="14264" width="6.54296875" style="2" customWidth="1"/>
    <col min="14265" max="14265" width="1.453125" style="2" customWidth="1"/>
    <col min="14266" max="14266" width="6.54296875" style="2" customWidth="1"/>
    <col min="14267" max="14267" width="1.453125" style="2" customWidth="1"/>
    <col min="14268" max="14268" width="6.54296875" style="2" customWidth="1"/>
    <col min="14269" max="14269" width="1.453125" style="2" customWidth="1"/>
    <col min="14270" max="14270" width="6.54296875" style="2" customWidth="1"/>
    <col min="14271" max="14271" width="1.453125" style="2" customWidth="1"/>
    <col min="14272" max="14272" width="6.54296875" style="2" customWidth="1"/>
    <col min="14273" max="14273" width="1.453125" style="2" customWidth="1"/>
    <col min="14274" max="14274" width="6.54296875" style="2" customWidth="1"/>
    <col min="14275" max="14275" width="1.453125" style="2" customWidth="1"/>
    <col min="14276" max="14276" width="0.1796875" style="2" customWidth="1"/>
    <col min="14277" max="14277" width="3.453125" style="2" customWidth="1"/>
    <col min="14278" max="14278" width="5.453125" style="2" customWidth="1"/>
    <col min="14279" max="14279" width="42.453125" style="2" customWidth="1"/>
    <col min="14280" max="14280" width="8" style="2" customWidth="1"/>
    <col min="14281" max="14281" width="6.453125" style="2" customWidth="1"/>
    <col min="14282" max="14282" width="1.453125" style="2" customWidth="1"/>
    <col min="14283" max="14283" width="6.453125" style="2" customWidth="1"/>
    <col min="14284" max="14284" width="1.453125" style="2" customWidth="1"/>
    <col min="14285" max="14285" width="5.54296875" style="2" customWidth="1"/>
    <col min="14286" max="14286" width="1.453125" style="2" customWidth="1"/>
    <col min="14287" max="14287" width="5.54296875" style="2" customWidth="1"/>
    <col min="14288" max="14288" width="1.453125" style="2" customWidth="1"/>
    <col min="14289" max="14289" width="5.54296875" style="2" customWidth="1"/>
    <col min="14290" max="14290" width="1.453125" style="2" customWidth="1"/>
    <col min="14291" max="14291" width="5.54296875" style="2" customWidth="1"/>
    <col min="14292" max="14292" width="1.453125" style="2" customWidth="1"/>
    <col min="14293" max="14293" width="5.54296875" style="2" customWidth="1"/>
    <col min="14294" max="14294" width="1.453125" style="2" customWidth="1"/>
    <col min="14295" max="14295" width="5.54296875" style="2" customWidth="1"/>
    <col min="14296" max="14296" width="1.453125" style="2" customWidth="1"/>
    <col min="14297" max="14297" width="5.54296875" style="2" customWidth="1"/>
    <col min="14298" max="14298" width="1.453125" style="2" customWidth="1"/>
    <col min="14299" max="14299" width="5.54296875" style="2" customWidth="1"/>
    <col min="14300" max="14300" width="1.453125" style="2" customWidth="1"/>
    <col min="14301" max="14301" width="5.54296875" style="2" customWidth="1"/>
    <col min="14302" max="14302" width="1.453125" style="2" customWidth="1"/>
    <col min="14303" max="14303" width="5.54296875" style="2" customWidth="1"/>
    <col min="14304" max="14304" width="1.453125" style="2" customWidth="1"/>
    <col min="14305" max="14305" width="5.54296875" style="2" customWidth="1"/>
    <col min="14306" max="14306" width="1.453125" style="2" customWidth="1"/>
    <col min="14307" max="14307" width="5.54296875" style="2" customWidth="1"/>
    <col min="14308" max="14308" width="1.453125" style="2" customWidth="1"/>
    <col min="14309" max="14309" width="5.54296875" style="2" customWidth="1"/>
    <col min="14310" max="14310" width="1.453125" style="2" customWidth="1"/>
    <col min="14311" max="14311" width="5.54296875" style="2" customWidth="1"/>
    <col min="14312" max="14312" width="1.453125" style="2" customWidth="1"/>
    <col min="14313" max="14313" width="5.54296875" style="2" customWidth="1"/>
    <col min="14314" max="14314" width="1.453125" style="2" customWidth="1"/>
    <col min="14315" max="14315" width="5.54296875" style="2" customWidth="1"/>
    <col min="14316" max="14316" width="1.453125" style="2" customWidth="1"/>
    <col min="14317" max="14317" width="5.54296875" style="2" customWidth="1"/>
    <col min="14318" max="14318" width="1.453125" style="2" customWidth="1"/>
    <col min="14319" max="14319" width="5.54296875" style="2" customWidth="1"/>
    <col min="14320" max="14320" width="1.453125" style="2" customWidth="1"/>
    <col min="14321" max="14321" width="5.54296875" style="2" customWidth="1"/>
    <col min="14322" max="14322" width="1.453125" style="2" customWidth="1"/>
    <col min="14323" max="14323" width="5.54296875" style="2" customWidth="1"/>
    <col min="14324" max="14324" width="1.453125" style="2" customWidth="1"/>
    <col min="14325" max="14482" width="9.1796875" style="2"/>
    <col min="14483" max="14484" width="0" style="2" hidden="1" customWidth="1"/>
    <col min="14485" max="14485" width="8.54296875" style="2" customWidth="1"/>
    <col min="14486" max="14486" width="31.81640625" style="2" customWidth="1"/>
    <col min="14487" max="14487" width="8.453125" style="2" customWidth="1"/>
    <col min="14488" max="14488" width="6.54296875" style="2" customWidth="1"/>
    <col min="14489" max="14489" width="1.453125" style="2" customWidth="1"/>
    <col min="14490" max="14490" width="6.54296875" style="2" customWidth="1"/>
    <col min="14491" max="14491" width="1.453125" style="2" customWidth="1"/>
    <col min="14492" max="14492" width="6.54296875" style="2" customWidth="1"/>
    <col min="14493" max="14493" width="1.453125" style="2" customWidth="1"/>
    <col min="14494" max="14494" width="6.54296875" style="2" customWidth="1"/>
    <col min="14495" max="14495" width="1.453125" style="2" customWidth="1"/>
    <col min="14496" max="14496" width="6.54296875" style="2" customWidth="1"/>
    <col min="14497" max="14497" width="1.453125" style="2" customWidth="1"/>
    <col min="14498" max="14498" width="6.453125" style="2" customWidth="1"/>
    <col min="14499" max="14499" width="1.453125" style="2" customWidth="1"/>
    <col min="14500" max="14500" width="6.54296875" style="2" customWidth="1"/>
    <col min="14501" max="14501" width="1.453125" style="2" customWidth="1"/>
    <col min="14502" max="14502" width="6.54296875" style="2" customWidth="1"/>
    <col min="14503" max="14503" width="1.453125" style="2" customWidth="1"/>
    <col min="14504" max="14504" width="6.54296875" style="2" customWidth="1"/>
    <col min="14505" max="14505" width="1.453125" style="2" customWidth="1"/>
    <col min="14506" max="14506" width="6.54296875" style="2" customWidth="1"/>
    <col min="14507" max="14507" width="1.453125" style="2" customWidth="1"/>
    <col min="14508" max="14508" width="6.54296875" style="2" customWidth="1"/>
    <col min="14509" max="14509" width="1.453125" style="2" customWidth="1"/>
    <col min="14510" max="14510" width="6.54296875" style="2" customWidth="1"/>
    <col min="14511" max="14511" width="1.453125" style="2" customWidth="1"/>
    <col min="14512" max="14512" width="6.54296875" style="2" customWidth="1"/>
    <col min="14513" max="14513" width="1.453125" style="2" customWidth="1"/>
    <col min="14514" max="14514" width="6.54296875" style="2" customWidth="1"/>
    <col min="14515" max="14515" width="1.453125" style="2" customWidth="1"/>
    <col min="14516" max="14516" width="6.54296875" style="2" customWidth="1"/>
    <col min="14517" max="14517" width="1.453125" style="2" customWidth="1"/>
    <col min="14518" max="14518" width="6.54296875" style="2" customWidth="1"/>
    <col min="14519" max="14519" width="1.453125" style="2" customWidth="1"/>
    <col min="14520" max="14520" width="6.54296875" style="2" customWidth="1"/>
    <col min="14521" max="14521" width="1.453125" style="2" customWidth="1"/>
    <col min="14522" max="14522" width="6.54296875" style="2" customWidth="1"/>
    <col min="14523" max="14523" width="1.453125" style="2" customWidth="1"/>
    <col min="14524" max="14524" width="6.54296875" style="2" customWidth="1"/>
    <col min="14525" max="14525" width="1.453125" style="2" customWidth="1"/>
    <col min="14526" max="14526" width="6.54296875" style="2" customWidth="1"/>
    <col min="14527" max="14527" width="1.453125" style="2" customWidth="1"/>
    <col min="14528" max="14528" width="6.54296875" style="2" customWidth="1"/>
    <col min="14529" max="14529" width="1.453125" style="2" customWidth="1"/>
    <col min="14530" max="14530" width="6.54296875" style="2" customWidth="1"/>
    <col min="14531" max="14531" width="1.453125" style="2" customWidth="1"/>
    <col min="14532" max="14532" width="0.1796875" style="2" customWidth="1"/>
    <col min="14533" max="14533" width="3.453125" style="2" customWidth="1"/>
    <col min="14534" max="14534" width="5.453125" style="2" customWidth="1"/>
    <col min="14535" max="14535" width="42.453125" style="2" customWidth="1"/>
    <col min="14536" max="14536" width="8" style="2" customWidth="1"/>
    <col min="14537" max="14537" width="6.453125" style="2" customWidth="1"/>
    <col min="14538" max="14538" width="1.453125" style="2" customWidth="1"/>
    <col min="14539" max="14539" width="6.453125" style="2" customWidth="1"/>
    <col min="14540" max="14540" width="1.453125" style="2" customWidth="1"/>
    <col min="14541" max="14541" width="5.54296875" style="2" customWidth="1"/>
    <col min="14542" max="14542" width="1.453125" style="2" customWidth="1"/>
    <col min="14543" max="14543" width="5.54296875" style="2" customWidth="1"/>
    <col min="14544" max="14544" width="1.453125" style="2" customWidth="1"/>
    <col min="14545" max="14545" width="5.54296875" style="2" customWidth="1"/>
    <col min="14546" max="14546" width="1.453125" style="2" customWidth="1"/>
    <col min="14547" max="14547" width="5.54296875" style="2" customWidth="1"/>
    <col min="14548" max="14548" width="1.453125" style="2" customWidth="1"/>
    <col min="14549" max="14549" width="5.54296875" style="2" customWidth="1"/>
    <col min="14550" max="14550" width="1.453125" style="2" customWidth="1"/>
    <col min="14551" max="14551" width="5.54296875" style="2" customWidth="1"/>
    <col min="14552" max="14552" width="1.453125" style="2" customWidth="1"/>
    <col min="14553" max="14553" width="5.54296875" style="2" customWidth="1"/>
    <col min="14554" max="14554" width="1.453125" style="2" customWidth="1"/>
    <col min="14555" max="14555" width="5.54296875" style="2" customWidth="1"/>
    <col min="14556" max="14556" width="1.453125" style="2" customWidth="1"/>
    <col min="14557" max="14557" width="5.54296875" style="2" customWidth="1"/>
    <col min="14558" max="14558" width="1.453125" style="2" customWidth="1"/>
    <col min="14559" max="14559" width="5.54296875" style="2" customWidth="1"/>
    <col min="14560" max="14560" width="1.453125" style="2" customWidth="1"/>
    <col min="14561" max="14561" width="5.54296875" style="2" customWidth="1"/>
    <col min="14562" max="14562" width="1.453125" style="2" customWidth="1"/>
    <col min="14563" max="14563" width="5.54296875" style="2" customWidth="1"/>
    <col min="14564" max="14564" width="1.453125" style="2" customWidth="1"/>
    <col min="14565" max="14565" width="5.54296875" style="2" customWidth="1"/>
    <col min="14566" max="14566" width="1.453125" style="2" customWidth="1"/>
    <col min="14567" max="14567" width="5.54296875" style="2" customWidth="1"/>
    <col min="14568" max="14568" width="1.453125" style="2" customWidth="1"/>
    <col min="14569" max="14569" width="5.54296875" style="2" customWidth="1"/>
    <col min="14570" max="14570" width="1.453125" style="2" customWidth="1"/>
    <col min="14571" max="14571" width="5.54296875" style="2" customWidth="1"/>
    <col min="14572" max="14572" width="1.453125" style="2" customWidth="1"/>
    <col min="14573" max="14573" width="5.54296875" style="2" customWidth="1"/>
    <col min="14574" max="14574" width="1.453125" style="2" customWidth="1"/>
    <col min="14575" max="14575" width="5.54296875" style="2" customWidth="1"/>
    <col min="14576" max="14576" width="1.453125" style="2" customWidth="1"/>
    <col min="14577" max="14577" width="5.54296875" style="2" customWidth="1"/>
    <col min="14578" max="14578" width="1.453125" style="2" customWidth="1"/>
    <col min="14579" max="14579" width="5.54296875" style="2" customWidth="1"/>
    <col min="14580" max="14580" width="1.453125" style="2" customWidth="1"/>
    <col min="14581" max="14738" width="9.1796875" style="2"/>
    <col min="14739" max="14740" width="0" style="2" hidden="1" customWidth="1"/>
    <col min="14741" max="14741" width="8.54296875" style="2" customWidth="1"/>
    <col min="14742" max="14742" width="31.81640625" style="2" customWidth="1"/>
    <col min="14743" max="14743" width="8.453125" style="2" customWidth="1"/>
    <col min="14744" max="14744" width="6.54296875" style="2" customWidth="1"/>
    <col min="14745" max="14745" width="1.453125" style="2" customWidth="1"/>
    <col min="14746" max="14746" width="6.54296875" style="2" customWidth="1"/>
    <col min="14747" max="14747" width="1.453125" style="2" customWidth="1"/>
    <col min="14748" max="14748" width="6.54296875" style="2" customWidth="1"/>
    <col min="14749" max="14749" width="1.453125" style="2" customWidth="1"/>
    <col min="14750" max="14750" width="6.54296875" style="2" customWidth="1"/>
    <col min="14751" max="14751" width="1.453125" style="2" customWidth="1"/>
    <col min="14752" max="14752" width="6.54296875" style="2" customWidth="1"/>
    <col min="14753" max="14753" width="1.453125" style="2" customWidth="1"/>
    <col min="14754" max="14754" width="6.453125" style="2" customWidth="1"/>
    <col min="14755" max="14755" width="1.453125" style="2" customWidth="1"/>
    <col min="14756" max="14756" width="6.54296875" style="2" customWidth="1"/>
    <col min="14757" max="14757" width="1.453125" style="2" customWidth="1"/>
    <col min="14758" max="14758" width="6.54296875" style="2" customWidth="1"/>
    <col min="14759" max="14759" width="1.453125" style="2" customWidth="1"/>
    <col min="14760" max="14760" width="6.54296875" style="2" customWidth="1"/>
    <col min="14761" max="14761" width="1.453125" style="2" customWidth="1"/>
    <col min="14762" max="14762" width="6.54296875" style="2" customWidth="1"/>
    <col min="14763" max="14763" width="1.453125" style="2" customWidth="1"/>
    <col min="14764" max="14764" width="6.54296875" style="2" customWidth="1"/>
    <col min="14765" max="14765" width="1.453125" style="2" customWidth="1"/>
    <col min="14766" max="14766" width="6.54296875" style="2" customWidth="1"/>
    <col min="14767" max="14767" width="1.453125" style="2" customWidth="1"/>
    <col min="14768" max="14768" width="6.54296875" style="2" customWidth="1"/>
    <col min="14769" max="14769" width="1.453125" style="2" customWidth="1"/>
    <col min="14770" max="14770" width="6.54296875" style="2" customWidth="1"/>
    <col min="14771" max="14771" width="1.453125" style="2" customWidth="1"/>
    <col min="14772" max="14772" width="6.54296875" style="2" customWidth="1"/>
    <col min="14773" max="14773" width="1.453125" style="2" customWidth="1"/>
    <col min="14774" max="14774" width="6.54296875" style="2" customWidth="1"/>
    <col min="14775" max="14775" width="1.453125" style="2" customWidth="1"/>
    <col min="14776" max="14776" width="6.54296875" style="2" customWidth="1"/>
    <col min="14777" max="14777" width="1.453125" style="2" customWidth="1"/>
    <col min="14778" max="14778" width="6.54296875" style="2" customWidth="1"/>
    <col min="14779" max="14779" width="1.453125" style="2" customWidth="1"/>
    <col min="14780" max="14780" width="6.54296875" style="2" customWidth="1"/>
    <col min="14781" max="14781" width="1.453125" style="2" customWidth="1"/>
    <col min="14782" max="14782" width="6.54296875" style="2" customWidth="1"/>
    <col min="14783" max="14783" width="1.453125" style="2" customWidth="1"/>
    <col min="14784" max="14784" width="6.54296875" style="2" customWidth="1"/>
    <col min="14785" max="14785" width="1.453125" style="2" customWidth="1"/>
    <col min="14786" max="14786" width="6.54296875" style="2" customWidth="1"/>
    <col min="14787" max="14787" width="1.453125" style="2" customWidth="1"/>
    <col min="14788" max="14788" width="0.1796875" style="2" customWidth="1"/>
    <col min="14789" max="14789" width="3.453125" style="2" customWidth="1"/>
    <col min="14790" max="14790" width="5.453125" style="2" customWidth="1"/>
    <col min="14791" max="14791" width="42.453125" style="2" customWidth="1"/>
    <col min="14792" max="14792" width="8" style="2" customWidth="1"/>
    <col min="14793" max="14793" width="6.453125" style="2" customWidth="1"/>
    <col min="14794" max="14794" width="1.453125" style="2" customWidth="1"/>
    <col min="14795" max="14795" width="6.453125" style="2" customWidth="1"/>
    <col min="14796" max="14796" width="1.453125" style="2" customWidth="1"/>
    <col min="14797" max="14797" width="5.54296875" style="2" customWidth="1"/>
    <col min="14798" max="14798" width="1.453125" style="2" customWidth="1"/>
    <col min="14799" max="14799" width="5.54296875" style="2" customWidth="1"/>
    <col min="14800" max="14800" width="1.453125" style="2" customWidth="1"/>
    <col min="14801" max="14801" width="5.54296875" style="2" customWidth="1"/>
    <col min="14802" max="14802" width="1.453125" style="2" customWidth="1"/>
    <col min="14803" max="14803" width="5.54296875" style="2" customWidth="1"/>
    <col min="14804" max="14804" width="1.453125" style="2" customWidth="1"/>
    <col min="14805" max="14805" width="5.54296875" style="2" customWidth="1"/>
    <col min="14806" max="14806" width="1.453125" style="2" customWidth="1"/>
    <col min="14807" max="14807" width="5.54296875" style="2" customWidth="1"/>
    <col min="14808" max="14808" width="1.453125" style="2" customWidth="1"/>
    <col min="14809" max="14809" width="5.54296875" style="2" customWidth="1"/>
    <col min="14810" max="14810" width="1.453125" style="2" customWidth="1"/>
    <col min="14811" max="14811" width="5.54296875" style="2" customWidth="1"/>
    <col min="14812" max="14812" width="1.453125" style="2" customWidth="1"/>
    <col min="14813" max="14813" width="5.54296875" style="2" customWidth="1"/>
    <col min="14814" max="14814" width="1.453125" style="2" customWidth="1"/>
    <col min="14815" max="14815" width="5.54296875" style="2" customWidth="1"/>
    <col min="14816" max="14816" width="1.453125" style="2" customWidth="1"/>
    <col min="14817" max="14817" width="5.54296875" style="2" customWidth="1"/>
    <col min="14818" max="14818" width="1.453125" style="2" customWidth="1"/>
    <col min="14819" max="14819" width="5.54296875" style="2" customWidth="1"/>
    <col min="14820" max="14820" width="1.453125" style="2" customWidth="1"/>
    <col min="14821" max="14821" width="5.54296875" style="2" customWidth="1"/>
    <col min="14822" max="14822" width="1.453125" style="2" customWidth="1"/>
    <col min="14823" max="14823" width="5.54296875" style="2" customWidth="1"/>
    <col min="14824" max="14824" width="1.453125" style="2" customWidth="1"/>
    <col min="14825" max="14825" width="5.54296875" style="2" customWidth="1"/>
    <col min="14826" max="14826" width="1.453125" style="2" customWidth="1"/>
    <col min="14827" max="14827" width="5.54296875" style="2" customWidth="1"/>
    <col min="14828" max="14828" width="1.453125" style="2" customWidth="1"/>
    <col min="14829" max="14829" width="5.54296875" style="2" customWidth="1"/>
    <col min="14830" max="14830" width="1.453125" style="2" customWidth="1"/>
    <col min="14831" max="14831" width="5.54296875" style="2" customWidth="1"/>
    <col min="14832" max="14832" width="1.453125" style="2" customWidth="1"/>
    <col min="14833" max="14833" width="5.54296875" style="2" customWidth="1"/>
    <col min="14834" max="14834" width="1.453125" style="2" customWidth="1"/>
    <col min="14835" max="14835" width="5.54296875" style="2" customWidth="1"/>
    <col min="14836" max="14836" width="1.453125" style="2" customWidth="1"/>
    <col min="14837" max="14994" width="9.1796875" style="2"/>
    <col min="14995" max="14996" width="0" style="2" hidden="1" customWidth="1"/>
    <col min="14997" max="14997" width="8.54296875" style="2" customWidth="1"/>
    <col min="14998" max="14998" width="31.81640625" style="2" customWidth="1"/>
    <col min="14999" max="14999" width="8.453125" style="2" customWidth="1"/>
    <col min="15000" max="15000" width="6.54296875" style="2" customWidth="1"/>
    <col min="15001" max="15001" width="1.453125" style="2" customWidth="1"/>
    <col min="15002" max="15002" width="6.54296875" style="2" customWidth="1"/>
    <col min="15003" max="15003" width="1.453125" style="2" customWidth="1"/>
    <col min="15004" max="15004" width="6.54296875" style="2" customWidth="1"/>
    <col min="15005" max="15005" width="1.453125" style="2" customWidth="1"/>
    <col min="15006" max="15006" width="6.54296875" style="2" customWidth="1"/>
    <col min="15007" max="15007" width="1.453125" style="2" customWidth="1"/>
    <col min="15008" max="15008" width="6.54296875" style="2" customWidth="1"/>
    <col min="15009" max="15009" width="1.453125" style="2" customWidth="1"/>
    <col min="15010" max="15010" width="6.453125" style="2" customWidth="1"/>
    <col min="15011" max="15011" width="1.453125" style="2" customWidth="1"/>
    <col min="15012" max="15012" width="6.54296875" style="2" customWidth="1"/>
    <col min="15013" max="15013" width="1.453125" style="2" customWidth="1"/>
    <col min="15014" max="15014" width="6.54296875" style="2" customWidth="1"/>
    <col min="15015" max="15015" width="1.453125" style="2" customWidth="1"/>
    <col min="15016" max="15016" width="6.54296875" style="2" customWidth="1"/>
    <col min="15017" max="15017" width="1.453125" style="2" customWidth="1"/>
    <col min="15018" max="15018" width="6.54296875" style="2" customWidth="1"/>
    <col min="15019" max="15019" width="1.453125" style="2" customWidth="1"/>
    <col min="15020" max="15020" width="6.54296875" style="2" customWidth="1"/>
    <col min="15021" max="15021" width="1.453125" style="2" customWidth="1"/>
    <col min="15022" max="15022" width="6.54296875" style="2" customWidth="1"/>
    <col min="15023" max="15023" width="1.453125" style="2" customWidth="1"/>
    <col min="15024" max="15024" width="6.54296875" style="2" customWidth="1"/>
    <col min="15025" max="15025" width="1.453125" style="2" customWidth="1"/>
    <col min="15026" max="15026" width="6.54296875" style="2" customWidth="1"/>
    <col min="15027" max="15027" width="1.453125" style="2" customWidth="1"/>
    <col min="15028" max="15028" width="6.54296875" style="2" customWidth="1"/>
    <col min="15029" max="15029" width="1.453125" style="2" customWidth="1"/>
    <col min="15030" max="15030" width="6.54296875" style="2" customWidth="1"/>
    <col min="15031" max="15031" width="1.453125" style="2" customWidth="1"/>
    <col min="15032" max="15032" width="6.54296875" style="2" customWidth="1"/>
    <col min="15033" max="15033" width="1.453125" style="2" customWidth="1"/>
    <col min="15034" max="15034" width="6.54296875" style="2" customWidth="1"/>
    <col min="15035" max="15035" width="1.453125" style="2" customWidth="1"/>
    <col min="15036" max="15036" width="6.54296875" style="2" customWidth="1"/>
    <col min="15037" max="15037" width="1.453125" style="2" customWidth="1"/>
    <col min="15038" max="15038" width="6.54296875" style="2" customWidth="1"/>
    <col min="15039" max="15039" width="1.453125" style="2" customWidth="1"/>
    <col min="15040" max="15040" width="6.54296875" style="2" customWidth="1"/>
    <col min="15041" max="15041" width="1.453125" style="2" customWidth="1"/>
    <col min="15042" max="15042" width="6.54296875" style="2" customWidth="1"/>
    <col min="15043" max="15043" width="1.453125" style="2" customWidth="1"/>
    <col min="15044" max="15044" width="0.1796875" style="2" customWidth="1"/>
    <col min="15045" max="15045" width="3.453125" style="2" customWidth="1"/>
    <col min="15046" max="15046" width="5.453125" style="2" customWidth="1"/>
    <col min="15047" max="15047" width="42.453125" style="2" customWidth="1"/>
    <col min="15048" max="15048" width="8" style="2" customWidth="1"/>
    <col min="15049" max="15049" width="6.453125" style="2" customWidth="1"/>
    <col min="15050" max="15050" width="1.453125" style="2" customWidth="1"/>
    <col min="15051" max="15051" width="6.453125" style="2" customWidth="1"/>
    <col min="15052" max="15052" width="1.453125" style="2" customWidth="1"/>
    <col min="15053" max="15053" width="5.54296875" style="2" customWidth="1"/>
    <col min="15054" max="15054" width="1.453125" style="2" customWidth="1"/>
    <col min="15055" max="15055" width="5.54296875" style="2" customWidth="1"/>
    <col min="15056" max="15056" width="1.453125" style="2" customWidth="1"/>
    <col min="15057" max="15057" width="5.54296875" style="2" customWidth="1"/>
    <col min="15058" max="15058" width="1.453125" style="2" customWidth="1"/>
    <col min="15059" max="15059" width="5.54296875" style="2" customWidth="1"/>
    <col min="15060" max="15060" width="1.453125" style="2" customWidth="1"/>
    <col min="15061" max="15061" width="5.54296875" style="2" customWidth="1"/>
    <col min="15062" max="15062" width="1.453125" style="2" customWidth="1"/>
    <col min="15063" max="15063" width="5.54296875" style="2" customWidth="1"/>
    <col min="15064" max="15064" width="1.453125" style="2" customWidth="1"/>
    <col min="15065" max="15065" width="5.54296875" style="2" customWidth="1"/>
    <col min="15066" max="15066" width="1.453125" style="2" customWidth="1"/>
    <col min="15067" max="15067" width="5.54296875" style="2" customWidth="1"/>
    <col min="15068" max="15068" width="1.453125" style="2" customWidth="1"/>
    <col min="15069" max="15069" width="5.54296875" style="2" customWidth="1"/>
    <col min="15070" max="15070" width="1.453125" style="2" customWidth="1"/>
    <col min="15071" max="15071" width="5.54296875" style="2" customWidth="1"/>
    <col min="15072" max="15072" width="1.453125" style="2" customWidth="1"/>
    <col min="15073" max="15073" width="5.54296875" style="2" customWidth="1"/>
    <col min="15074" max="15074" width="1.453125" style="2" customWidth="1"/>
    <col min="15075" max="15075" width="5.54296875" style="2" customWidth="1"/>
    <col min="15076" max="15076" width="1.453125" style="2" customWidth="1"/>
    <col min="15077" max="15077" width="5.54296875" style="2" customWidth="1"/>
    <col min="15078" max="15078" width="1.453125" style="2" customWidth="1"/>
    <col min="15079" max="15079" width="5.54296875" style="2" customWidth="1"/>
    <col min="15080" max="15080" width="1.453125" style="2" customWidth="1"/>
    <col min="15081" max="15081" width="5.54296875" style="2" customWidth="1"/>
    <col min="15082" max="15082" width="1.453125" style="2" customWidth="1"/>
    <col min="15083" max="15083" width="5.54296875" style="2" customWidth="1"/>
    <col min="15084" max="15084" width="1.453125" style="2" customWidth="1"/>
    <col min="15085" max="15085" width="5.54296875" style="2" customWidth="1"/>
    <col min="15086" max="15086" width="1.453125" style="2" customWidth="1"/>
    <col min="15087" max="15087" width="5.54296875" style="2" customWidth="1"/>
    <col min="15088" max="15088" width="1.453125" style="2" customWidth="1"/>
    <col min="15089" max="15089" width="5.54296875" style="2" customWidth="1"/>
    <col min="15090" max="15090" width="1.453125" style="2" customWidth="1"/>
    <col min="15091" max="15091" width="5.54296875" style="2" customWidth="1"/>
    <col min="15092" max="15092" width="1.453125" style="2" customWidth="1"/>
    <col min="15093" max="15250" width="9.1796875" style="2"/>
    <col min="15251" max="15252" width="0" style="2" hidden="1" customWidth="1"/>
    <col min="15253" max="15253" width="8.54296875" style="2" customWidth="1"/>
    <col min="15254" max="15254" width="31.81640625" style="2" customWidth="1"/>
    <col min="15255" max="15255" width="8.453125" style="2" customWidth="1"/>
    <col min="15256" max="15256" width="6.54296875" style="2" customWidth="1"/>
    <col min="15257" max="15257" width="1.453125" style="2" customWidth="1"/>
    <col min="15258" max="15258" width="6.54296875" style="2" customWidth="1"/>
    <col min="15259" max="15259" width="1.453125" style="2" customWidth="1"/>
    <col min="15260" max="15260" width="6.54296875" style="2" customWidth="1"/>
    <col min="15261" max="15261" width="1.453125" style="2" customWidth="1"/>
    <col min="15262" max="15262" width="6.54296875" style="2" customWidth="1"/>
    <col min="15263" max="15263" width="1.453125" style="2" customWidth="1"/>
    <col min="15264" max="15264" width="6.54296875" style="2" customWidth="1"/>
    <col min="15265" max="15265" width="1.453125" style="2" customWidth="1"/>
    <col min="15266" max="15266" width="6.453125" style="2" customWidth="1"/>
    <col min="15267" max="15267" width="1.453125" style="2" customWidth="1"/>
    <col min="15268" max="15268" width="6.54296875" style="2" customWidth="1"/>
    <col min="15269" max="15269" width="1.453125" style="2" customWidth="1"/>
    <col min="15270" max="15270" width="6.54296875" style="2" customWidth="1"/>
    <col min="15271" max="15271" width="1.453125" style="2" customWidth="1"/>
    <col min="15272" max="15272" width="6.54296875" style="2" customWidth="1"/>
    <col min="15273" max="15273" width="1.453125" style="2" customWidth="1"/>
    <col min="15274" max="15274" width="6.54296875" style="2" customWidth="1"/>
    <col min="15275" max="15275" width="1.453125" style="2" customWidth="1"/>
    <col min="15276" max="15276" width="6.54296875" style="2" customWidth="1"/>
    <col min="15277" max="15277" width="1.453125" style="2" customWidth="1"/>
    <col min="15278" max="15278" width="6.54296875" style="2" customWidth="1"/>
    <col min="15279" max="15279" width="1.453125" style="2" customWidth="1"/>
    <col min="15280" max="15280" width="6.54296875" style="2" customWidth="1"/>
    <col min="15281" max="15281" width="1.453125" style="2" customWidth="1"/>
    <col min="15282" max="15282" width="6.54296875" style="2" customWidth="1"/>
    <col min="15283" max="15283" width="1.453125" style="2" customWidth="1"/>
    <col min="15284" max="15284" width="6.54296875" style="2" customWidth="1"/>
    <col min="15285" max="15285" width="1.453125" style="2" customWidth="1"/>
    <col min="15286" max="15286" width="6.54296875" style="2" customWidth="1"/>
    <col min="15287" max="15287" width="1.453125" style="2" customWidth="1"/>
    <col min="15288" max="15288" width="6.54296875" style="2" customWidth="1"/>
    <col min="15289" max="15289" width="1.453125" style="2" customWidth="1"/>
    <col min="15290" max="15290" width="6.54296875" style="2" customWidth="1"/>
    <col min="15291" max="15291" width="1.453125" style="2" customWidth="1"/>
    <col min="15292" max="15292" width="6.54296875" style="2" customWidth="1"/>
    <col min="15293" max="15293" width="1.453125" style="2" customWidth="1"/>
    <col min="15294" max="15294" width="6.54296875" style="2" customWidth="1"/>
    <col min="15295" max="15295" width="1.453125" style="2" customWidth="1"/>
    <col min="15296" max="15296" width="6.54296875" style="2" customWidth="1"/>
    <col min="15297" max="15297" width="1.453125" style="2" customWidth="1"/>
    <col min="15298" max="15298" width="6.54296875" style="2" customWidth="1"/>
    <col min="15299" max="15299" width="1.453125" style="2" customWidth="1"/>
    <col min="15300" max="15300" width="0.1796875" style="2" customWidth="1"/>
    <col min="15301" max="15301" width="3.453125" style="2" customWidth="1"/>
    <col min="15302" max="15302" width="5.453125" style="2" customWidth="1"/>
    <col min="15303" max="15303" width="42.453125" style="2" customWidth="1"/>
    <col min="15304" max="15304" width="8" style="2" customWidth="1"/>
    <col min="15305" max="15305" width="6.453125" style="2" customWidth="1"/>
    <col min="15306" max="15306" width="1.453125" style="2" customWidth="1"/>
    <col min="15307" max="15307" width="6.453125" style="2" customWidth="1"/>
    <col min="15308" max="15308" width="1.453125" style="2" customWidth="1"/>
    <col min="15309" max="15309" width="5.54296875" style="2" customWidth="1"/>
    <col min="15310" max="15310" width="1.453125" style="2" customWidth="1"/>
    <col min="15311" max="15311" width="5.54296875" style="2" customWidth="1"/>
    <col min="15312" max="15312" width="1.453125" style="2" customWidth="1"/>
    <col min="15313" max="15313" width="5.54296875" style="2" customWidth="1"/>
    <col min="15314" max="15314" width="1.453125" style="2" customWidth="1"/>
    <col min="15315" max="15315" width="5.54296875" style="2" customWidth="1"/>
    <col min="15316" max="15316" width="1.453125" style="2" customWidth="1"/>
    <col min="15317" max="15317" width="5.54296875" style="2" customWidth="1"/>
    <col min="15318" max="15318" width="1.453125" style="2" customWidth="1"/>
    <col min="15319" max="15319" width="5.54296875" style="2" customWidth="1"/>
    <col min="15320" max="15320" width="1.453125" style="2" customWidth="1"/>
    <col min="15321" max="15321" width="5.54296875" style="2" customWidth="1"/>
    <col min="15322" max="15322" width="1.453125" style="2" customWidth="1"/>
    <col min="15323" max="15323" width="5.54296875" style="2" customWidth="1"/>
    <col min="15324" max="15324" width="1.453125" style="2" customWidth="1"/>
    <col min="15325" max="15325" width="5.54296875" style="2" customWidth="1"/>
    <col min="15326" max="15326" width="1.453125" style="2" customWidth="1"/>
    <col min="15327" max="15327" width="5.54296875" style="2" customWidth="1"/>
    <col min="15328" max="15328" width="1.453125" style="2" customWidth="1"/>
    <col min="15329" max="15329" width="5.54296875" style="2" customWidth="1"/>
    <col min="15330" max="15330" width="1.453125" style="2" customWidth="1"/>
    <col min="15331" max="15331" width="5.54296875" style="2" customWidth="1"/>
    <col min="15332" max="15332" width="1.453125" style="2" customWidth="1"/>
    <col min="15333" max="15333" width="5.54296875" style="2" customWidth="1"/>
    <col min="15334" max="15334" width="1.453125" style="2" customWidth="1"/>
    <col min="15335" max="15335" width="5.54296875" style="2" customWidth="1"/>
    <col min="15336" max="15336" width="1.453125" style="2" customWidth="1"/>
    <col min="15337" max="15337" width="5.54296875" style="2" customWidth="1"/>
    <col min="15338" max="15338" width="1.453125" style="2" customWidth="1"/>
    <col min="15339" max="15339" width="5.54296875" style="2" customWidth="1"/>
    <col min="15340" max="15340" width="1.453125" style="2" customWidth="1"/>
    <col min="15341" max="15341" width="5.54296875" style="2" customWidth="1"/>
    <col min="15342" max="15342" width="1.453125" style="2" customWidth="1"/>
    <col min="15343" max="15343" width="5.54296875" style="2" customWidth="1"/>
    <col min="15344" max="15344" width="1.453125" style="2" customWidth="1"/>
    <col min="15345" max="15345" width="5.54296875" style="2" customWidth="1"/>
    <col min="15346" max="15346" width="1.453125" style="2" customWidth="1"/>
    <col min="15347" max="15347" width="5.54296875" style="2" customWidth="1"/>
    <col min="15348" max="15348" width="1.453125" style="2" customWidth="1"/>
    <col min="15349" max="15506" width="9.1796875" style="2"/>
    <col min="15507" max="15508" width="0" style="2" hidden="1" customWidth="1"/>
    <col min="15509" max="15509" width="8.54296875" style="2" customWidth="1"/>
    <col min="15510" max="15510" width="31.81640625" style="2" customWidth="1"/>
    <col min="15511" max="15511" width="8.453125" style="2" customWidth="1"/>
    <col min="15512" max="15512" width="6.54296875" style="2" customWidth="1"/>
    <col min="15513" max="15513" width="1.453125" style="2" customWidth="1"/>
    <col min="15514" max="15514" width="6.54296875" style="2" customWidth="1"/>
    <col min="15515" max="15515" width="1.453125" style="2" customWidth="1"/>
    <col min="15516" max="15516" width="6.54296875" style="2" customWidth="1"/>
    <col min="15517" max="15517" width="1.453125" style="2" customWidth="1"/>
    <col min="15518" max="15518" width="6.54296875" style="2" customWidth="1"/>
    <col min="15519" max="15519" width="1.453125" style="2" customWidth="1"/>
    <col min="15520" max="15520" width="6.54296875" style="2" customWidth="1"/>
    <col min="15521" max="15521" width="1.453125" style="2" customWidth="1"/>
    <col min="15522" max="15522" width="6.453125" style="2" customWidth="1"/>
    <col min="15523" max="15523" width="1.453125" style="2" customWidth="1"/>
    <col min="15524" max="15524" width="6.54296875" style="2" customWidth="1"/>
    <col min="15525" max="15525" width="1.453125" style="2" customWidth="1"/>
    <col min="15526" max="15526" width="6.54296875" style="2" customWidth="1"/>
    <col min="15527" max="15527" width="1.453125" style="2" customWidth="1"/>
    <col min="15528" max="15528" width="6.54296875" style="2" customWidth="1"/>
    <col min="15529" max="15529" width="1.453125" style="2" customWidth="1"/>
    <col min="15530" max="15530" width="6.54296875" style="2" customWidth="1"/>
    <col min="15531" max="15531" width="1.453125" style="2" customWidth="1"/>
    <col min="15532" max="15532" width="6.54296875" style="2" customWidth="1"/>
    <col min="15533" max="15533" width="1.453125" style="2" customWidth="1"/>
    <col min="15534" max="15534" width="6.54296875" style="2" customWidth="1"/>
    <col min="15535" max="15535" width="1.453125" style="2" customWidth="1"/>
    <col min="15536" max="15536" width="6.54296875" style="2" customWidth="1"/>
    <col min="15537" max="15537" width="1.453125" style="2" customWidth="1"/>
    <col min="15538" max="15538" width="6.54296875" style="2" customWidth="1"/>
    <col min="15539" max="15539" width="1.453125" style="2" customWidth="1"/>
    <col min="15540" max="15540" width="6.54296875" style="2" customWidth="1"/>
    <col min="15541" max="15541" width="1.453125" style="2" customWidth="1"/>
    <col min="15542" max="15542" width="6.54296875" style="2" customWidth="1"/>
    <col min="15543" max="15543" width="1.453125" style="2" customWidth="1"/>
    <col min="15544" max="15544" width="6.54296875" style="2" customWidth="1"/>
    <col min="15545" max="15545" width="1.453125" style="2" customWidth="1"/>
    <col min="15546" max="15546" width="6.54296875" style="2" customWidth="1"/>
    <col min="15547" max="15547" width="1.453125" style="2" customWidth="1"/>
    <col min="15548" max="15548" width="6.54296875" style="2" customWidth="1"/>
    <col min="15549" max="15549" width="1.453125" style="2" customWidth="1"/>
    <col min="15550" max="15550" width="6.54296875" style="2" customWidth="1"/>
    <col min="15551" max="15551" width="1.453125" style="2" customWidth="1"/>
    <col min="15552" max="15552" width="6.54296875" style="2" customWidth="1"/>
    <col min="15553" max="15553" width="1.453125" style="2" customWidth="1"/>
    <col min="15554" max="15554" width="6.54296875" style="2" customWidth="1"/>
    <col min="15555" max="15555" width="1.453125" style="2" customWidth="1"/>
    <col min="15556" max="15556" width="0.1796875" style="2" customWidth="1"/>
    <col min="15557" max="15557" width="3.453125" style="2" customWidth="1"/>
    <col min="15558" max="15558" width="5.453125" style="2" customWidth="1"/>
    <col min="15559" max="15559" width="42.453125" style="2" customWidth="1"/>
    <col min="15560" max="15560" width="8" style="2" customWidth="1"/>
    <col min="15561" max="15561" width="6.453125" style="2" customWidth="1"/>
    <col min="15562" max="15562" width="1.453125" style="2" customWidth="1"/>
    <col min="15563" max="15563" width="6.453125" style="2" customWidth="1"/>
    <col min="15564" max="15564" width="1.453125" style="2" customWidth="1"/>
    <col min="15565" max="15565" width="5.54296875" style="2" customWidth="1"/>
    <col min="15566" max="15566" width="1.453125" style="2" customWidth="1"/>
    <col min="15567" max="15567" width="5.54296875" style="2" customWidth="1"/>
    <col min="15568" max="15568" width="1.453125" style="2" customWidth="1"/>
    <col min="15569" max="15569" width="5.54296875" style="2" customWidth="1"/>
    <col min="15570" max="15570" width="1.453125" style="2" customWidth="1"/>
    <col min="15571" max="15571" width="5.54296875" style="2" customWidth="1"/>
    <col min="15572" max="15572" width="1.453125" style="2" customWidth="1"/>
    <col min="15573" max="15573" width="5.54296875" style="2" customWidth="1"/>
    <col min="15574" max="15574" width="1.453125" style="2" customWidth="1"/>
    <col min="15575" max="15575" width="5.54296875" style="2" customWidth="1"/>
    <col min="15576" max="15576" width="1.453125" style="2" customWidth="1"/>
    <col min="15577" max="15577" width="5.54296875" style="2" customWidth="1"/>
    <col min="15578" max="15578" width="1.453125" style="2" customWidth="1"/>
    <col min="15579" max="15579" width="5.54296875" style="2" customWidth="1"/>
    <col min="15580" max="15580" width="1.453125" style="2" customWidth="1"/>
    <col min="15581" max="15581" width="5.54296875" style="2" customWidth="1"/>
    <col min="15582" max="15582" width="1.453125" style="2" customWidth="1"/>
    <col min="15583" max="15583" width="5.54296875" style="2" customWidth="1"/>
    <col min="15584" max="15584" width="1.453125" style="2" customWidth="1"/>
    <col min="15585" max="15585" width="5.54296875" style="2" customWidth="1"/>
    <col min="15586" max="15586" width="1.453125" style="2" customWidth="1"/>
    <col min="15587" max="15587" width="5.54296875" style="2" customWidth="1"/>
    <col min="15588" max="15588" width="1.453125" style="2" customWidth="1"/>
    <col min="15589" max="15589" width="5.54296875" style="2" customWidth="1"/>
    <col min="15590" max="15590" width="1.453125" style="2" customWidth="1"/>
    <col min="15591" max="15591" width="5.54296875" style="2" customWidth="1"/>
    <col min="15592" max="15592" width="1.453125" style="2" customWidth="1"/>
    <col min="15593" max="15593" width="5.54296875" style="2" customWidth="1"/>
    <col min="15594" max="15594" width="1.453125" style="2" customWidth="1"/>
    <col min="15595" max="15595" width="5.54296875" style="2" customWidth="1"/>
    <col min="15596" max="15596" width="1.453125" style="2" customWidth="1"/>
    <col min="15597" max="15597" width="5.54296875" style="2" customWidth="1"/>
    <col min="15598" max="15598" width="1.453125" style="2" customWidth="1"/>
    <col min="15599" max="15599" width="5.54296875" style="2" customWidth="1"/>
    <col min="15600" max="15600" width="1.453125" style="2" customWidth="1"/>
    <col min="15601" max="15601" width="5.54296875" style="2" customWidth="1"/>
    <col min="15602" max="15602" width="1.453125" style="2" customWidth="1"/>
    <col min="15603" max="15603" width="5.54296875" style="2" customWidth="1"/>
    <col min="15604" max="15604" width="1.453125" style="2" customWidth="1"/>
    <col min="15605" max="15762" width="9.1796875" style="2"/>
    <col min="15763" max="15764" width="0" style="2" hidden="1" customWidth="1"/>
    <col min="15765" max="15765" width="8.54296875" style="2" customWidth="1"/>
    <col min="15766" max="15766" width="31.81640625" style="2" customWidth="1"/>
    <col min="15767" max="15767" width="8.453125" style="2" customWidth="1"/>
    <col min="15768" max="15768" width="6.54296875" style="2" customWidth="1"/>
    <col min="15769" max="15769" width="1.453125" style="2" customWidth="1"/>
    <col min="15770" max="15770" width="6.54296875" style="2" customWidth="1"/>
    <col min="15771" max="15771" width="1.453125" style="2" customWidth="1"/>
    <col min="15772" max="15772" width="6.54296875" style="2" customWidth="1"/>
    <col min="15773" max="15773" width="1.453125" style="2" customWidth="1"/>
    <col min="15774" max="15774" width="6.54296875" style="2" customWidth="1"/>
    <col min="15775" max="15775" width="1.453125" style="2" customWidth="1"/>
    <col min="15776" max="15776" width="6.54296875" style="2" customWidth="1"/>
    <col min="15777" max="15777" width="1.453125" style="2" customWidth="1"/>
    <col min="15778" max="15778" width="6.453125" style="2" customWidth="1"/>
    <col min="15779" max="15779" width="1.453125" style="2" customWidth="1"/>
    <col min="15780" max="15780" width="6.54296875" style="2" customWidth="1"/>
    <col min="15781" max="15781" width="1.453125" style="2" customWidth="1"/>
    <col min="15782" max="15782" width="6.54296875" style="2" customWidth="1"/>
    <col min="15783" max="15783" width="1.453125" style="2" customWidth="1"/>
    <col min="15784" max="15784" width="6.54296875" style="2" customWidth="1"/>
    <col min="15785" max="15785" width="1.453125" style="2" customWidth="1"/>
    <col min="15786" max="15786" width="6.54296875" style="2" customWidth="1"/>
    <col min="15787" max="15787" width="1.453125" style="2" customWidth="1"/>
    <col min="15788" max="15788" width="6.54296875" style="2" customWidth="1"/>
    <col min="15789" max="15789" width="1.453125" style="2" customWidth="1"/>
    <col min="15790" max="15790" width="6.54296875" style="2" customWidth="1"/>
    <col min="15791" max="15791" width="1.453125" style="2" customWidth="1"/>
    <col min="15792" max="15792" width="6.54296875" style="2" customWidth="1"/>
    <col min="15793" max="15793" width="1.453125" style="2" customWidth="1"/>
    <col min="15794" max="15794" width="6.54296875" style="2" customWidth="1"/>
    <col min="15795" max="15795" width="1.453125" style="2" customWidth="1"/>
    <col min="15796" max="15796" width="6.54296875" style="2" customWidth="1"/>
    <col min="15797" max="15797" width="1.453125" style="2" customWidth="1"/>
    <col min="15798" max="15798" width="6.54296875" style="2" customWidth="1"/>
    <col min="15799" max="15799" width="1.453125" style="2" customWidth="1"/>
    <col min="15800" max="15800" width="6.54296875" style="2" customWidth="1"/>
    <col min="15801" max="15801" width="1.453125" style="2" customWidth="1"/>
    <col min="15802" max="15802" width="6.54296875" style="2" customWidth="1"/>
    <col min="15803" max="15803" width="1.453125" style="2" customWidth="1"/>
    <col min="15804" max="15804" width="6.54296875" style="2" customWidth="1"/>
    <col min="15805" max="15805" width="1.453125" style="2" customWidth="1"/>
    <col min="15806" max="15806" width="6.54296875" style="2" customWidth="1"/>
    <col min="15807" max="15807" width="1.453125" style="2" customWidth="1"/>
    <col min="15808" max="15808" width="6.54296875" style="2" customWidth="1"/>
    <col min="15809" max="15809" width="1.453125" style="2" customWidth="1"/>
    <col min="15810" max="15810" width="6.54296875" style="2" customWidth="1"/>
    <col min="15811" max="15811" width="1.453125" style="2" customWidth="1"/>
    <col min="15812" max="15812" width="0.1796875" style="2" customWidth="1"/>
    <col min="15813" max="15813" width="3.453125" style="2" customWidth="1"/>
    <col min="15814" max="15814" width="5.453125" style="2" customWidth="1"/>
    <col min="15815" max="15815" width="42.453125" style="2" customWidth="1"/>
    <col min="15816" max="15816" width="8" style="2" customWidth="1"/>
    <col min="15817" max="15817" width="6.453125" style="2" customWidth="1"/>
    <col min="15818" max="15818" width="1.453125" style="2" customWidth="1"/>
    <col min="15819" max="15819" width="6.453125" style="2" customWidth="1"/>
    <col min="15820" max="15820" width="1.453125" style="2" customWidth="1"/>
    <col min="15821" max="15821" width="5.54296875" style="2" customWidth="1"/>
    <col min="15822" max="15822" width="1.453125" style="2" customWidth="1"/>
    <col min="15823" max="15823" width="5.54296875" style="2" customWidth="1"/>
    <col min="15824" max="15824" width="1.453125" style="2" customWidth="1"/>
    <col min="15825" max="15825" width="5.54296875" style="2" customWidth="1"/>
    <col min="15826" max="15826" width="1.453125" style="2" customWidth="1"/>
    <col min="15827" max="15827" width="5.54296875" style="2" customWidth="1"/>
    <col min="15828" max="15828" width="1.453125" style="2" customWidth="1"/>
    <col min="15829" max="15829" width="5.54296875" style="2" customWidth="1"/>
    <col min="15830" max="15830" width="1.453125" style="2" customWidth="1"/>
    <col min="15831" max="15831" width="5.54296875" style="2" customWidth="1"/>
    <col min="15832" max="15832" width="1.453125" style="2" customWidth="1"/>
    <col min="15833" max="15833" width="5.54296875" style="2" customWidth="1"/>
    <col min="15834" max="15834" width="1.453125" style="2" customWidth="1"/>
    <col min="15835" max="15835" width="5.54296875" style="2" customWidth="1"/>
    <col min="15836" max="15836" width="1.453125" style="2" customWidth="1"/>
    <col min="15837" max="15837" width="5.54296875" style="2" customWidth="1"/>
    <col min="15838" max="15838" width="1.453125" style="2" customWidth="1"/>
    <col min="15839" max="15839" width="5.54296875" style="2" customWidth="1"/>
    <col min="15840" max="15840" width="1.453125" style="2" customWidth="1"/>
    <col min="15841" max="15841" width="5.54296875" style="2" customWidth="1"/>
    <col min="15842" max="15842" width="1.453125" style="2" customWidth="1"/>
    <col min="15843" max="15843" width="5.54296875" style="2" customWidth="1"/>
    <col min="15844" max="15844" width="1.453125" style="2" customWidth="1"/>
    <col min="15845" max="15845" width="5.54296875" style="2" customWidth="1"/>
    <col min="15846" max="15846" width="1.453125" style="2" customWidth="1"/>
    <col min="15847" max="15847" width="5.54296875" style="2" customWidth="1"/>
    <col min="15848" max="15848" width="1.453125" style="2" customWidth="1"/>
    <col min="15849" max="15849" width="5.54296875" style="2" customWidth="1"/>
    <col min="15850" max="15850" width="1.453125" style="2" customWidth="1"/>
    <col min="15851" max="15851" width="5.54296875" style="2" customWidth="1"/>
    <col min="15852" max="15852" width="1.453125" style="2" customWidth="1"/>
    <col min="15853" max="15853" width="5.54296875" style="2" customWidth="1"/>
    <col min="15854" max="15854" width="1.453125" style="2" customWidth="1"/>
    <col min="15855" max="15855" width="5.54296875" style="2" customWidth="1"/>
    <col min="15856" max="15856" width="1.453125" style="2" customWidth="1"/>
    <col min="15857" max="15857" width="5.54296875" style="2" customWidth="1"/>
    <col min="15858" max="15858" width="1.453125" style="2" customWidth="1"/>
    <col min="15859" max="15859" width="5.54296875" style="2" customWidth="1"/>
    <col min="15860" max="15860" width="1.453125" style="2" customWidth="1"/>
    <col min="15861" max="16018" width="9.1796875" style="2"/>
    <col min="16019" max="16020" width="0" style="2" hidden="1" customWidth="1"/>
    <col min="16021" max="16021" width="8.54296875" style="2" customWidth="1"/>
    <col min="16022" max="16022" width="31.81640625" style="2" customWidth="1"/>
    <col min="16023" max="16023" width="8.453125" style="2" customWidth="1"/>
    <col min="16024" max="16024" width="6.54296875" style="2" customWidth="1"/>
    <col min="16025" max="16025" width="1.453125" style="2" customWidth="1"/>
    <col min="16026" max="16026" width="6.54296875" style="2" customWidth="1"/>
    <col min="16027" max="16027" width="1.453125" style="2" customWidth="1"/>
    <col min="16028" max="16028" width="6.54296875" style="2" customWidth="1"/>
    <col min="16029" max="16029" width="1.453125" style="2" customWidth="1"/>
    <col min="16030" max="16030" width="6.54296875" style="2" customWidth="1"/>
    <col min="16031" max="16031" width="1.453125" style="2" customWidth="1"/>
    <col min="16032" max="16032" width="6.54296875" style="2" customWidth="1"/>
    <col min="16033" max="16033" width="1.453125" style="2" customWidth="1"/>
    <col min="16034" max="16034" width="6.453125" style="2" customWidth="1"/>
    <col min="16035" max="16035" width="1.453125" style="2" customWidth="1"/>
    <col min="16036" max="16036" width="6.54296875" style="2" customWidth="1"/>
    <col min="16037" max="16037" width="1.453125" style="2" customWidth="1"/>
    <col min="16038" max="16038" width="6.54296875" style="2" customWidth="1"/>
    <col min="16039" max="16039" width="1.453125" style="2" customWidth="1"/>
    <col min="16040" max="16040" width="6.54296875" style="2" customWidth="1"/>
    <col min="16041" max="16041" width="1.453125" style="2" customWidth="1"/>
    <col min="16042" max="16042" width="6.54296875" style="2" customWidth="1"/>
    <col min="16043" max="16043" width="1.453125" style="2" customWidth="1"/>
    <col min="16044" max="16044" width="6.54296875" style="2" customWidth="1"/>
    <col min="16045" max="16045" width="1.453125" style="2" customWidth="1"/>
    <col min="16046" max="16046" width="6.54296875" style="2" customWidth="1"/>
    <col min="16047" max="16047" width="1.453125" style="2" customWidth="1"/>
    <col min="16048" max="16048" width="6.54296875" style="2" customWidth="1"/>
    <col min="16049" max="16049" width="1.453125" style="2" customWidth="1"/>
    <col min="16050" max="16050" width="6.54296875" style="2" customWidth="1"/>
    <col min="16051" max="16051" width="1.453125" style="2" customWidth="1"/>
    <col min="16052" max="16052" width="6.54296875" style="2" customWidth="1"/>
    <col min="16053" max="16053" width="1.453125" style="2" customWidth="1"/>
    <col min="16054" max="16054" width="6.54296875" style="2" customWidth="1"/>
    <col min="16055" max="16055" width="1.453125" style="2" customWidth="1"/>
    <col min="16056" max="16056" width="6.54296875" style="2" customWidth="1"/>
    <col min="16057" max="16057" width="1.453125" style="2" customWidth="1"/>
    <col min="16058" max="16058" width="6.54296875" style="2" customWidth="1"/>
    <col min="16059" max="16059" width="1.453125" style="2" customWidth="1"/>
    <col min="16060" max="16060" width="6.54296875" style="2" customWidth="1"/>
    <col min="16061" max="16061" width="1.453125" style="2" customWidth="1"/>
    <col min="16062" max="16062" width="6.54296875" style="2" customWidth="1"/>
    <col min="16063" max="16063" width="1.453125" style="2" customWidth="1"/>
    <col min="16064" max="16064" width="6.54296875" style="2" customWidth="1"/>
    <col min="16065" max="16065" width="1.453125" style="2" customWidth="1"/>
    <col min="16066" max="16066" width="6.54296875" style="2" customWidth="1"/>
    <col min="16067" max="16067" width="1.453125" style="2" customWidth="1"/>
    <col min="16068" max="16068" width="0.1796875" style="2" customWidth="1"/>
    <col min="16069" max="16069" width="3.453125" style="2" customWidth="1"/>
    <col min="16070" max="16070" width="5.453125" style="2" customWidth="1"/>
    <col min="16071" max="16071" width="42.453125" style="2" customWidth="1"/>
    <col min="16072" max="16072" width="8" style="2" customWidth="1"/>
    <col min="16073" max="16073" width="6.453125" style="2" customWidth="1"/>
    <col min="16074" max="16074" width="1.453125" style="2" customWidth="1"/>
    <col min="16075" max="16075" width="6.453125" style="2" customWidth="1"/>
    <col min="16076" max="16076" width="1.453125" style="2" customWidth="1"/>
    <col min="16077" max="16077" width="5.54296875" style="2" customWidth="1"/>
    <col min="16078" max="16078" width="1.453125" style="2" customWidth="1"/>
    <col min="16079" max="16079" width="5.54296875" style="2" customWidth="1"/>
    <col min="16080" max="16080" width="1.453125" style="2" customWidth="1"/>
    <col min="16081" max="16081" width="5.54296875" style="2" customWidth="1"/>
    <col min="16082" max="16082" width="1.453125" style="2" customWidth="1"/>
    <col min="16083" max="16083" width="5.54296875" style="2" customWidth="1"/>
    <col min="16084" max="16084" width="1.453125" style="2" customWidth="1"/>
    <col min="16085" max="16085" width="5.54296875" style="2" customWidth="1"/>
    <col min="16086" max="16086" width="1.453125" style="2" customWidth="1"/>
    <col min="16087" max="16087" width="5.54296875" style="2" customWidth="1"/>
    <col min="16088" max="16088" width="1.453125" style="2" customWidth="1"/>
    <col min="16089" max="16089" width="5.54296875" style="2" customWidth="1"/>
    <col min="16090" max="16090" width="1.453125" style="2" customWidth="1"/>
    <col min="16091" max="16091" width="5.54296875" style="2" customWidth="1"/>
    <col min="16092" max="16092" width="1.453125" style="2" customWidth="1"/>
    <col min="16093" max="16093" width="5.54296875" style="2" customWidth="1"/>
    <col min="16094" max="16094" width="1.453125" style="2" customWidth="1"/>
    <col min="16095" max="16095" width="5.54296875" style="2" customWidth="1"/>
    <col min="16096" max="16096" width="1.453125" style="2" customWidth="1"/>
    <col min="16097" max="16097" width="5.54296875" style="2" customWidth="1"/>
    <col min="16098" max="16098" width="1.453125" style="2" customWidth="1"/>
    <col min="16099" max="16099" width="5.54296875" style="2" customWidth="1"/>
    <col min="16100" max="16100" width="1.453125" style="2" customWidth="1"/>
    <col min="16101" max="16101" width="5.54296875" style="2" customWidth="1"/>
    <col min="16102" max="16102" width="1.453125" style="2" customWidth="1"/>
    <col min="16103" max="16103" width="5.54296875" style="2" customWidth="1"/>
    <col min="16104" max="16104" width="1.453125" style="2" customWidth="1"/>
    <col min="16105" max="16105" width="5.54296875" style="2" customWidth="1"/>
    <col min="16106" max="16106" width="1.453125" style="2" customWidth="1"/>
    <col min="16107" max="16107" width="5.54296875" style="2" customWidth="1"/>
    <col min="16108" max="16108" width="1.453125" style="2" customWidth="1"/>
    <col min="16109" max="16109" width="5.54296875" style="2" customWidth="1"/>
    <col min="16110" max="16110" width="1.453125" style="2" customWidth="1"/>
    <col min="16111" max="16111" width="5.54296875" style="2" customWidth="1"/>
    <col min="16112" max="16112" width="1.453125" style="2" customWidth="1"/>
    <col min="16113" max="16113" width="5.54296875" style="2" customWidth="1"/>
    <col min="16114" max="16114" width="1.453125" style="2" customWidth="1"/>
    <col min="16115" max="16115" width="5.54296875" style="2" customWidth="1"/>
    <col min="16116" max="16116" width="1.453125" style="2" customWidth="1"/>
    <col min="16117" max="16384" width="9.1796875" style="2"/>
  </cols>
  <sheetData>
    <row r="1" spans="1:6" s="1" customFormat="1" ht="18.75" customHeight="1" x14ac:dyDescent="0.35">
      <c r="A1" s="76" t="s">
        <v>18</v>
      </c>
      <c r="B1" s="76"/>
      <c r="C1" s="76"/>
      <c r="D1" s="76"/>
      <c r="E1" s="76"/>
      <c r="F1" s="76"/>
    </row>
    <row r="2" spans="1:6" ht="14.25" customHeight="1" x14ac:dyDescent="0.3">
      <c r="E2" s="6"/>
      <c r="F2" s="5"/>
    </row>
    <row r="3" spans="1:6" s="20" customFormat="1" ht="25.5" customHeight="1" thickBot="1" x14ac:dyDescent="0.3">
      <c r="A3" s="16"/>
      <c r="B3" s="17" t="s">
        <v>9</v>
      </c>
      <c r="C3" s="17" t="s">
        <v>10</v>
      </c>
      <c r="D3" s="16" t="s">
        <v>0</v>
      </c>
      <c r="E3" s="18">
        <v>2005</v>
      </c>
      <c r="F3" s="18"/>
    </row>
    <row r="4" spans="1:6" s="20" customFormat="1" ht="25.5" customHeight="1" thickBot="1" x14ac:dyDescent="0.3">
      <c r="A4" s="25"/>
      <c r="B4" s="26" t="s">
        <v>11</v>
      </c>
      <c r="C4" s="71" t="str">
        <f>IF(+('Loss percentage by commodity'!C4)=0,"-",('Loss percentage by commodity'!C4))</f>
        <v>-</v>
      </c>
      <c r="D4" s="27" t="s">
        <v>8</v>
      </c>
      <c r="E4" s="28"/>
      <c r="F4" s="30"/>
    </row>
    <row r="5" spans="1:6" s="20" customFormat="1" ht="25.5" customHeight="1" thickBot="1" x14ac:dyDescent="0.3">
      <c r="A5" s="33"/>
      <c r="B5" s="26" t="s">
        <v>11</v>
      </c>
      <c r="C5" s="71" t="str">
        <f>IF(+('Loss percentage by commodity'!C5)=0,"-",('Loss percentage by commodity'!C5))</f>
        <v>-</v>
      </c>
      <c r="D5" s="27" t="s">
        <v>8</v>
      </c>
      <c r="E5" s="28"/>
      <c r="F5" s="30"/>
    </row>
    <row r="6" spans="1:6" s="20" customFormat="1" ht="25.5" customHeight="1" thickBot="1" x14ac:dyDescent="0.3">
      <c r="A6" s="33"/>
      <c r="B6" s="26" t="s">
        <v>12</v>
      </c>
      <c r="C6" s="71" t="str">
        <f>IF(+('Loss percentage by commodity'!C6)=0,"-",('Loss percentage by commodity'!C6))</f>
        <v>-</v>
      </c>
      <c r="D6" s="27" t="s">
        <v>8</v>
      </c>
      <c r="E6" s="28"/>
      <c r="F6" s="30"/>
    </row>
    <row r="7" spans="1:6" s="20" customFormat="1" ht="25.5" customHeight="1" thickBot="1" x14ac:dyDescent="0.3">
      <c r="A7" s="33"/>
      <c r="B7" s="26" t="s">
        <v>12</v>
      </c>
      <c r="C7" s="71" t="str">
        <f>IF(+('Loss percentage by commodity'!C7)=0,"-",('Loss percentage by commodity'!C7))</f>
        <v>-</v>
      </c>
      <c r="D7" s="27" t="s">
        <v>8</v>
      </c>
      <c r="E7" s="28"/>
      <c r="F7" s="30"/>
    </row>
    <row r="8" spans="1:6" s="20" customFormat="1" ht="25.5" customHeight="1" thickBot="1" x14ac:dyDescent="0.3">
      <c r="A8" s="33"/>
      <c r="B8" s="26" t="s">
        <v>13</v>
      </c>
      <c r="C8" s="71" t="str">
        <f>IF(+('Loss percentage by commodity'!C8)=0,"-",('Loss percentage by commodity'!C8))</f>
        <v>-</v>
      </c>
      <c r="D8" s="27" t="s">
        <v>8</v>
      </c>
      <c r="E8" s="28"/>
      <c r="F8" s="30"/>
    </row>
    <row r="9" spans="1:6" s="20" customFormat="1" ht="25.5" customHeight="1" thickBot="1" x14ac:dyDescent="0.3">
      <c r="A9" s="33"/>
      <c r="B9" s="26" t="s">
        <v>13</v>
      </c>
      <c r="C9" s="71" t="str">
        <f>IF(+('Loss percentage by commodity'!C9)=0,"-",('Loss percentage by commodity'!C9))</f>
        <v>-</v>
      </c>
      <c r="D9" s="27" t="s">
        <v>8</v>
      </c>
      <c r="E9" s="28"/>
      <c r="F9" s="30"/>
    </row>
    <row r="10" spans="1:6" s="20" customFormat="1" ht="25.5" customHeight="1" thickBot="1" x14ac:dyDescent="0.3">
      <c r="A10" s="33"/>
      <c r="B10" s="26" t="s">
        <v>14</v>
      </c>
      <c r="C10" s="71" t="str">
        <f>IF(+('Loss percentage by commodity'!C10)=0,"-",('Loss percentage by commodity'!C10))</f>
        <v>-</v>
      </c>
      <c r="D10" s="27" t="s">
        <v>8</v>
      </c>
      <c r="E10" s="28"/>
      <c r="F10" s="30"/>
    </row>
    <row r="11" spans="1:6" s="20" customFormat="1" ht="25.5" customHeight="1" thickBot="1" x14ac:dyDescent="0.3">
      <c r="A11" s="33"/>
      <c r="B11" s="26" t="s">
        <v>14</v>
      </c>
      <c r="C11" s="71" t="str">
        <f>IF(+('Loss percentage by commodity'!C11)=0,"-",('Loss percentage by commodity'!C11))</f>
        <v>-</v>
      </c>
      <c r="D11" s="27" t="s">
        <v>8</v>
      </c>
      <c r="E11" s="28"/>
      <c r="F11" s="30"/>
    </row>
    <row r="12" spans="1:6" s="20" customFormat="1" ht="25.5" customHeight="1" thickBot="1" x14ac:dyDescent="0.3">
      <c r="A12" s="33"/>
      <c r="B12" s="26" t="s">
        <v>15</v>
      </c>
      <c r="C12" s="71" t="str">
        <f>IF(+('Loss percentage by commodity'!C12)=0,"-",('Loss percentage by commodity'!C12))</f>
        <v>-</v>
      </c>
      <c r="D12" s="27" t="s">
        <v>8</v>
      </c>
      <c r="E12" s="28"/>
      <c r="F12" s="30"/>
    </row>
    <row r="13" spans="1:6" s="20" customFormat="1" ht="25.5" customHeight="1" thickBot="1" x14ac:dyDescent="0.3">
      <c r="A13" s="33"/>
      <c r="B13" s="26" t="s">
        <v>15</v>
      </c>
      <c r="C13" s="71" t="str">
        <f>IF(+('Loss percentage by commodity'!C13)=0,"-",('Loss percentage by commodity'!C13))</f>
        <v>-</v>
      </c>
      <c r="D13" s="27" t="s">
        <v>8</v>
      </c>
      <c r="E13" s="61"/>
      <c r="F13" s="62"/>
    </row>
    <row r="14" spans="1:6" ht="16.5" customHeight="1" x14ac:dyDescent="0.25">
      <c r="A14" s="9" t="s">
        <v>1</v>
      </c>
      <c r="B14" s="38"/>
      <c r="C14" s="38"/>
      <c r="D14" s="12"/>
      <c r="E14" s="39"/>
      <c r="F14" s="39"/>
    </row>
    <row r="15" spans="1:6" ht="16.5" customHeight="1" x14ac:dyDescent="0.25">
      <c r="A15" s="42" t="s">
        <v>2</v>
      </c>
      <c r="B15" s="38" t="s">
        <v>43</v>
      </c>
      <c r="C15" s="38"/>
      <c r="D15" s="12"/>
      <c r="E15" s="39"/>
      <c r="F15" s="39"/>
    </row>
    <row r="16" spans="1:6" ht="12.75" customHeight="1" x14ac:dyDescent="0.25">
      <c r="A16" s="42" t="s">
        <v>2</v>
      </c>
      <c r="B16" s="77" t="s">
        <v>19</v>
      </c>
      <c r="C16" s="77"/>
      <c r="D16" s="77"/>
      <c r="E16" s="77"/>
      <c r="F16" s="77"/>
    </row>
    <row r="17" spans="1:6" ht="13.4" customHeight="1" x14ac:dyDescent="0.25">
      <c r="A17" s="42" t="s">
        <v>2</v>
      </c>
      <c r="B17" s="77" t="s">
        <v>3</v>
      </c>
      <c r="C17" s="77"/>
      <c r="D17" s="77"/>
      <c r="E17" s="77"/>
      <c r="F17" s="77"/>
    </row>
    <row r="18" spans="1:6" ht="5.15" customHeight="1" x14ac:dyDescent="0.25">
      <c r="A18" s="42"/>
      <c r="B18" s="78"/>
      <c r="C18" s="78"/>
      <c r="D18" s="78"/>
      <c r="E18" s="78"/>
      <c r="F18" s="78"/>
    </row>
    <row r="19" spans="1:6" ht="6.65" customHeight="1" x14ac:dyDescent="0.3"/>
    <row r="20" spans="1:6" ht="17.25" customHeight="1" x14ac:dyDescent="0.25">
      <c r="A20" s="79" t="s">
        <v>4</v>
      </c>
      <c r="B20" s="79"/>
      <c r="C20" s="79"/>
      <c r="D20" s="79"/>
      <c r="E20" s="79"/>
      <c r="F20" s="79"/>
    </row>
    <row r="21" spans="1:6" ht="2.5" customHeight="1" thickBot="1" x14ac:dyDescent="0.35">
      <c r="A21" s="20"/>
      <c r="B21" s="45"/>
      <c r="C21" s="45"/>
      <c r="D21" s="46"/>
      <c r="E21" s="4"/>
      <c r="F21" s="47"/>
    </row>
    <row r="22" spans="1:6" ht="15" customHeight="1" x14ac:dyDescent="0.25">
      <c r="A22" s="49" t="s">
        <v>5</v>
      </c>
      <c r="B22" s="80" t="s">
        <v>6</v>
      </c>
      <c r="C22" s="81"/>
      <c r="D22" s="81"/>
      <c r="E22" s="81"/>
      <c r="F22" s="81"/>
    </row>
    <row r="23" spans="1:6" ht="16.5" customHeight="1" x14ac:dyDescent="0.25">
      <c r="A23" s="50"/>
      <c r="B23" s="82"/>
      <c r="C23" s="83"/>
      <c r="D23" s="83"/>
      <c r="E23" s="83"/>
      <c r="F23" s="83"/>
    </row>
    <row r="24" spans="1:6" ht="16.5" customHeight="1" x14ac:dyDescent="0.25">
      <c r="A24" s="51"/>
      <c r="B24" s="73"/>
      <c r="C24" s="74"/>
      <c r="D24" s="74"/>
      <c r="E24" s="74"/>
      <c r="F24" s="74"/>
    </row>
    <row r="25" spans="1:6" ht="16.5" customHeight="1" x14ac:dyDescent="0.25">
      <c r="A25" s="51"/>
      <c r="B25" s="73"/>
      <c r="C25" s="74"/>
      <c r="D25" s="74"/>
      <c r="E25" s="74"/>
      <c r="F25" s="74"/>
    </row>
    <row r="26" spans="1:6" ht="16.5" customHeight="1" x14ac:dyDescent="0.25">
      <c r="A26" s="51"/>
      <c r="B26" s="73"/>
      <c r="C26" s="74"/>
      <c r="D26" s="74"/>
      <c r="E26" s="74"/>
      <c r="F26" s="74"/>
    </row>
    <row r="27" spans="1:6" ht="16.5" customHeight="1" x14ac:dyDescent="0.25">
      <c r="A27" s="51"/>
      <c r="B27" s="73"/>
      <c r="C27" s="74"/>
      <c r="D27" s="74"/>
      <c r="E27" s="74"/>
      <c r="F27" s="74"/>
    </row>
    <row r="28" spans="1:6" ht="16.5" customHeight="1" x14ac:dyDescent="0.25">
      <c r="A28" s="51"/>
      <c r="B28" s="73"/>
      <c r="C28" s="74"/>
      <c r="D28" s="74"/>
      <c r="E28" s="74"/>
      <c r="F28" s="74"/>
    </row>
    <row r="29" spans="1:6" ht="16.5" customHeight="1" x14ac:dyDescent="0.25">
      <c r="A29" s="51"/>
      <c r="B29" s="73"/>
      <c r="C29" s="74"/>
      <c r="D29" s="74"/>
      <c r="E29" s="74"/>
      <c r="F29" s="74"/>
    </row>
    <row r="30" spans="1:6" ht="16.5" customHeight="1" x14ac:dyDescent="0.25">
      <c r="A30" s="51"/>
      <c r="B30" s="73"/>
      <c r="C30" s="74"/>
      <c r="D30" s="74"/>
      <c r="E30" s="74"/>
      <c r="F30" s="74"/>
    </row>
    <row r="31" spans="1:6" ht="16.5" customHeight="1" x14ac:dyDescent="0.25">
      <c r="A31" s="51"/>
      <c r="B31" s="73"/>
      <c r="C31" s="74"/>
      <c r="D31" s="74"/>
      <c r="E31" s="74"/>
      <c r="F31" s="74"/>
    </row>
    <row r="32" spans="1:6" ht="16.5" customHeight="1" x14ac:dyDescent="0.25">
      <c r="A32" s="51"/>
      <c r="B32" s="73"/>
      <c r="C32" s="74"/>
      <c r="D32" s="74"/>
      <c r="E32" s="74"/>
      <c r="F32" s="74"/>
    </row>
    <row r="33" spans="1:6" ht="16.5" customHeight="1" x14ac:dyDescent="0.25">
      <c r="A33" s="51"/>
      <c r="B33" s="73"/>
      <c r="C33" s="74"/>
      <c r="D33" s="74"/>
      <c r="E33" s="74"/>
      <c r="F33" s="74"/>
    </row>
    <row r="34" spans="1:6" ht="16.5" customHeight="1" x14ac:dyDescent="0.25">
      <c r="A34" s="51"/>
      <c r="B34" s="85"/>
      <c r="C34" s="86"/>
      <c r="D34" s="86"/>
      <c r="E34" s="86"/>
      <c r="F34" s="86"/>
    </row>
    <row r="35" spans="1:6" ht="16.5" customHeight="1" x14ac:dyDescent="0.25">
      <c r="A35" s="51"/>
      <c r="B35" s="85"/>
      <c r="C35" s="86"/>
      <c r="D35" s="86"/>
      <c r="E35" s="86"/>
      <c r="F35" s="86"/>
    </row>
    <row r="36" spans="1:6" ht="16.5" customHeight="1" x14ac:dyDescent="0.25">
      <c r="A36" s="52"/>
      <c r="B36" s="88"/>
      <c r="C36" s="89"/>
      <c r="D36" s="89"/>
      <c r="E36" s="89"/>
      <c r="F36" s="89"/>
    </row>
    <row r="37" spans="1:6" ht="16.5" customHeight="1" x14ac:dyDescent="0.25">
      <c r="A37" s="53"/>
      <c r="B37" s="91"/>
      <c r="C37" s="91"/>
      <c r="D37" s="91"/>
      <c r="E37" s="91"/>
      <c r="F37" s="91"/>
    </row>
    <row r="38" spans="1:6" ht="16.5" customHeight="1" x14ac:dyDescent="0.3">
      <c r="A38" s="53"/>
      <c r="B38" s="54"/>
      <c r="C38" s="54"/>
      <c r="D38" s="55"/>
      <c r="E38" s="56"/>
      <c r="F38" s="56"/>
    </row>
    <row r="39" spans="1:6" ht="16.5" customHeight="1" x14ac:dyDescent="0.3">
      <c r="A39" s="53"/>
      <c r="B39" s="54"/>
      <c r="C39" s="54"/>
      <c r="D39" s="55"/>
      <c r="E39" s="56"/>
      <c r="F39" s="56"/>
    </row>
    <row r="40" spans="1:6" ht="16.5" customHeight="1" x14ac:dyDescent="0.3">
      <c r="A40" s="53"/>
      <c r="B40" s="54"/>
      <c r="C40" s="54"/>
      <c r="D40" s="55"/>
      <c r="E40" s="56"/>
      <c r="F40" s="56"/>
    </row>
    <row r="41" spans="1:6" ht="16.5" customHeight="1" x14ac:dyDescent="0.3">
      <c r="A41" s="53"/>
      <c r="B41" s="54"/>
      <c r="C41" s="54"/>
      <c r="D41" s="55"/>
      <c r="E41" s="56"/>
      <c r="F41" s="56"/>
    </row>
    <row r="42" spans="1:6" ht="16.5" customHeight="1" x14ac:dyDescent="0.3">
      <c r="A42" s="53"/>
      <c r="B42" s="54"/>
      <c r="C42" s="54"/>
      <c r="D42" s="55"/>
      <c r="E42" s="56"/>
      <c r="F42" s="56"/>
    </row>
    <row r="43" spans="1:6" ht="16.5" customHeight="1" x14ac:dyDescent="0.3">
      <c r="A43" s="53"/>
      <c r="B43" s="54"/>
      <c r="C43" s="54"/>
      <c r="D43" s="55"/>
      <c r="E43" s="56"/>
      <c r="F43" s="56"/>
    </row>
    <row r="44" spans="1:6" ht="14.15" customHeight="1" x14ac:dyDescent="0.3">
      <c r="A44" s="53"/>
      <c r="B44" s="54"/>
      <c r="C44" s="54"/>
      <c r="D44" s="55"/>
      <c r="E44" s="56"/>
      <c r="F44" s="56"/>
    </row>
    <row r="45" spans="1:6" ht="14.5" customHeight="1" x14ac:dyDescent="0.3">
      <c r="A45" s="4"/>
      <c r="B45" s="57"/>
      <c r="C45" s="57"/>
      <c r="D45" s="58"/>
      <c r="E45" s="59"/>
      <c r="F45" s="59"/>
    </row>
  </sheetData>
  <mergeCells count="21">
    <mergeCell ref="B28:F28"/>
    <mergeCell ref="A1:F1"/>
    <mergeCell ref="B16:F16"/>
    <mergeCell ref="B17:F17"/>
    <mergeCell ref="B18:F18"/>
    <mergeCell ref="A20:F20"/>
    <mergeCell ref="B22:F22"/>
    <mergeCell ref="B23:F23"/>
    <mergeCell ref="B24:F24"/>
    <mergeCell ref="B25:F25"/>
    <mergeCell ref="B26:F26"/>
    <mergeCell ref="B27:F27"/>
    <mergeCell ref="B35:F35"/>
    <mergeCell ref="B36:F36"/>
    <mergeCell ref="B37:F37"/>
    <mergeCell ref="B29:F29"/>
    <mergeCell ref="B30:F30"/>
    <mergeCell ref="B31:F31"/>
    <mergeCell ref="B32:F32"/>
    <mergeCell ref="B33:F33"/>
    <mergeCell ref="B34:F3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1DE42-CF7F-4623-A9EE-281E367D0527}">
  <dimension ref="A1:F47"/>
  <sheetViews>
    <sheetView workbookViewId="0">
      <selection sqref="A1:F1"/>
    </sheetView>
  </sheetViews>
  <sheetFormatPr defaultColWidth="9.1796875" defaultRowHeight="14" x14ac:dyDescent="0.3"/>
  <cols>
    <col min="1" max="1" width="4.26953125" style="2" customWidth="1"/>
    <col min="2" max="2" width="31.81640625" style="3" customWidth="1"/>
    <col min="3" max="3" width="20.7265625" style="3" customWidth="1"/>
    <col min="4" max="4" width="15.453125" style="4" customWidth="1"/>
    <col min="5" max="5" width="6.453125" style="7" customWidth="1"/>
    <col min="6" max="6" width="1.453125" style="41" customWidth="1"/>
    <col min="7" max="134" width="9.1796875" style="2"/>
    <col min="135" max="136" width="0" style="2" hidden="1" customWidth="1"/>
    <col min="137" max="137" width="8.54296875" style="2" customWidth="1"/>
    <col min="138" max="138" width="31.81640625" style="2" customWidth="1"/>
    <col min="139" max="139" width="8.453125" style="2" customWidth="1"/>
    <col min="140" max="140" width="6.54296875" style="2" customWidth="1"/>
    <col min="141" max="141" width="1.453125" style="2" customWidth="1"/>
    <col min="142" max="142" width="6.54296875" style="2" customWidth="1"/>
    <col min="143" max="143" width="1.453125" style="2" customWidth="1"/>
    <col min="144" max="144" width="6.54296875" style="2" customWidth="1"/>
    <col min="145" max="145" width="1.453125" style="2" customWidth="1"/>
    <col min="146" max="146" width="6.54296875" style="2" customWidth="1"/>
    <col min="147" max="147" width="1.453125" style="2" customWidth="1"/>
    <col min="148" max="148" width="6.54296875" style="2" customWidth="1"/>
    <col min="149" max="149" width="1.453125" style="2" customWidth="1"/>
    <col min="150" max="150" width="6.453125" style="2" customWidth="1"/>
    <col min="151" max="151" width="1.453125" style="2" customWidth="1"/>
    <col min="152" max="152" width="6.54296875" style="2" customWidth="1"/>
    <col min="153" max="153" width="1.453125" style="2" customWidth="1"/>
    <col min="154" max="154" width="6.54296875" style="2" customWidth="1"/>
    <col min="155" max="155" width="1.453125" style="2" customWidth="1"/>
    <col min="156" max="156" width="6.54296875" style="2" customWidth="1"/>
    <col min="157" max="157" width="1.453125" style="2" customWidth="1"/>
    <col min="158" max="158" width="6.54296875" style="2" customWidth="1"/>
    <col min="159" max="159" width="1.453125" style="2" customWidth="1"/>
    <col min="160" max="160" width="6.54296875" style="2" customWidth="1"/>
    <col min="161" max="161" width="1.453125" style="2" customWidth="1"/>
    <col min="162" max="162" width="6.54296875" style="2" customWidth="1"/>
    <col min="163" max="163" width="1.453125" style="2" customWidth="1"/>
    <col min="164" max="164" width="6.54296875" style="2" customWidth="1"/>
    <col min="165" max="165" width="1.453125" style="2" customWidth="1"/>
    <col min="166" max="166" width="6.54296875" style="2" customWidth="1"/>
    <col min="167" max="167" width="1.453125" style="2" customWidth="1"/>
    <col min="168" max="168" width="6.54296875" style="2" customWidth="1"/>
    <col min="169" max="169" width="1.453125" style="2" customWidth="1"/>
    <col min="170" max="170" width="6.54296875" style="2" customWidth="1"/>
    <col min="171" max="171" width="1.453125" style="2" customWidth="1"/>
    <col min="172" max="172" width="6.54296875" style="2" customWidth="1"/>
    <col min="173" max="173" width="1.453125" style="2" customWidth="1"/>
    <col min="174" max="174" width="6.54296875" style="2" customWidth="1"/>
    <col min="175" max="175" width="1.453125" style="2" customWidth="1"/>
    <col min="176" max="176" width="6.54296875" style="2" customWidth="1"/>
    <col min="177" max="177" width="1.453125" style="2" customWidth="1"/>
    <col min="178" max="178" width="6.54296875" style="2" customWidth="1"/>
    <col min="179" max="179" width="1.453125" style="2" customWidth="1"/>
    <col min="180" max="180" width="6.54296875" style="2" customWidth="1"/>
    <col min="181" max="181" width="1.453125" style="2" customWidth="1"/>
    <col min="182" max="182" width="6.54296875" style="2" customWidth="1"/>
    <col min="183" max="183" width="1.453125" style="2" customWidth="1"/>
    <col min="184" max="184" width="0.1796875" style="2" customWidth="1"/>
    <col min="185" max="185" width="3.453125" style="2" customWidth="1"/>
    <col min="186" max="186" width="5.453125" style="2" customWidth="1"/>
    <col min="187" max="187" width="42.453125" style="2" customWidth="1"/>
    <col min="188" max="188" width="8" style="2" customWidth="1"/>
    <col min="189" max="189" width="6.453125" style="2" customWidth="1"/>
    <col min="190" max="190" width="1.453125" style="2" customWidth="1"/>
    <col min="191" max="191" width="6.453125" style="2" customWidth="1"/>
    <col min="192" max="192" width="1.453125" style="2" customWidth="1"/>
    <col min="193" max="193" width="5.54296875" style="2" customWidth="1"/>
    <col min="194" max="194" width="1.453125" style="2" customWidth="1"/>
    <col min="195" max="195" width="5.54296875" style="2" customWidth="1"/>
    <col min="196" max="196" width="1.453125" style="2" customWidth="1"/>
    <col min="197" max="197" width="5.54296875" style="2" customWidth="1"/>
    <col min="198" max="198" width="1.453125" style="2" customWidth="1"/>
    <col min="199" max="199" width="5.54296875" style="2" customWidth="1"/>
    <col min="200" max="200" width="1.453125" style="2" customWidth="1"/>
    <col min="201" max="201" width="5.54296875" style="2" customWidth="1"/>
    <col min="202" max="202" width="1.453125" style="2" customWidth="1"/>
    <col min="203" max="203" width="5.54296875" style="2" customWidth="1"/>
    <col min="204" max="204" width="1.453125" style="2" customWidth="1"/>
    <col min="205" max="205" width="5.54296875" style="2" customWidth="1"/>
    <col min="206" max="206" width="1.453125" style="2" customWidth="1"/>
    <col min="207" max="207" width="5.54296875" style="2" customWidth="1"/>
    <col min="208" max="208" width="1.453125" style="2" customWidth="1"/>
    <col min="209" max="209" width="5.54296875" style="2" customWidth="1"/>
    <col min="210" max="210" width="1.453125" style="2" customWidth="1"/>
    <col min="211" max="211" width="5.54296875" style="2" customWidth="1"/>
    <col min="212" max="212" width="1.453125" style="2" customWidth="1"/>
    <col min="213" max="213" width="5.54296875" style="2" customWidth="1"/>
    <col min="214" max="214" width="1.453125" style="2" customWidth="1"/>
    <col min="215" max="215" width="5.54296875" style="2" customWidth="1"/>
    <col min="216" max="216" width="1.453125" style="2" customWidth="1"/>
    <col min="217" max="217" width="5.54296875" style="2" customWidth="1"/>
    <col min="218" max="218" width="1.453125" style="2" customWidth="1"/>
    <col min="219" max="219" width="5.54296875" style="2" customWidth="1"/>
    <col min="220" max="220" width="1.453125" style="2" customWidth="1"/>
    <col min="221" max="221" width="5.54296875" style="2" customWidth="1"/>
    <col min="222" max="222" width="1.453125" style="2" customWidth="1"/>
    <col min="223" max="223" width="5.54296875" style="2" customWidth="1"/>
    <col min="224" max="224" width="1.453125" style="2" customWidth="1"/>
    <col min="225" max="225" width="5.54296875" style="2" customWidth="1"/>
    <col min="226" max="226" width="1.453125" style="2" customWidth="1"/>
    <col min="227" max="227" width="5.54296875" style="2" customWidth="1"/>
    <col min="228" max="228" width="1.453125" style="2" customWidth="1"/>
    <col min="229" max="229" width="5.54296875" style="2" customWidth="1"/>
    <col min="230" max="230" width="1.453125" style="2" customWidth="1"/>
    <col min="231" max="231" width="5.54296875" style="2" customWidth="1"/>
    <col min="232" max="232" width="1.453125" style="2" customWidth="1"/>
    <col min="233" max="390" width="9.1796875" style="2"/>
    <col min="391" max="392" width="0" style="2" hidden="1" customWidth="1"/>
    <col min="393" max="393" width="8.54296875" style="2" customWidth="1"/>
    <col min="394" max="394" width="31.81640625" style="2" customWidth="1"/>
    <col min="395" max="395" width="8.453125" style="2" customWidth="1"/>
    <col min="396" max="396" width="6.54296875" style="2" customWidth="1"/>
    <col min="397" max="397" width="1.453125" style="2" customWidth="1"/>
    <col min="398" max="398" width="6.54296875" style="2" customWidth="1"/>
    <col min="399" max="399" width="1.453125" style="2" customWidth="1"/>
    <col min="400" max="400" width="6.54296875" style="2" customWidth="1"/>
    <col min="401" max="401" width="1.453125" style="2" customWidth="1"/>
    <col min="402" max="402" width="6.54296875" style="2" customWidth="1"/>
    <col min="403" max="403" width="1.453125" style="2" customWidth="1"/>
    <col min="404" max="404" width="6.54296875" style="2" customWidth="1"/>
    <col min="405" max="405" width="1.453125" style="2" customWidth="1"/>
    <col min="406" max="406" width="6.453125" style="2" customWidth="1"/>
    <col min="407" max="407" width="1.453125" style="2" customWidth="1"/>
    <col min="408" max="408" width="6.54296875" style="2" customWidth="1"/>
    <col min="409" max="409" width="1.453125" style="2" customWidth="1"/>
    <col min="410" max="410" width="6.54296875" style="2" customWidth="1"/>
    <col min="411" max="411" width="1.453125" style="2" customWidth="1"/>
    <col min="412" max="412" width="6.54296875" style="2" customWidth="1"/>
    <col min="413" max="413" width="1.453125" style="2" customWidth="1"/>
    <col min="414" max="414" width="6.54296875" style="2" customWidth="1"/>
    <col min="415" max="415" width="1.453125" style="2" customWidth="1"/>
    <col min="416" max="416" width="6.54296875" style="2" customWidth="1"/>
    <col min="417" max="417" width="1.453125" style="2" customWidth="1"/>
    <col min="418" max="418" width="6.54296875" style="2" customWidth="1"/>
    <col min="419" max="419" width="1.453125" style="2" customWidth="1"/>
    <col min="420" max="420" width="6.54296875" style="2" customWidth="1"/>
    <col min="421" max="421" width="1.453125" style="2" customWidth="1"/>
    <col min="422" max="422" width="6.54296875" style="2" customWidth="1"/>
    <col min="423" max="423" width="1.453125" style="2" customWidth="1"/>
    <col min="424" max="424" width="6.54296875" style="2" customWidth="1"/>
    <col min="425" max="425" width="1.453125" style="2" customWidth="1"/>
    <col min="426" max="426" width="6.54296875" style="2" customWidth="1"/>
    <col min="427" max="427" width="1.453125" style="2" customWidth="1"/>
    <col min="428" max="428" width="6.54296875" style="2" customWidth="1"/>
    <col min="429" max="429" width="1.453125" style="2" customWidth="1"/>
    <col min="430" max="430" width="6.54296875" style="2" customWidth="1"/>
    <col min="431" max="431" width="1.453125" style="2" customWidth="1"/>
    <col min="432" max="432" width="6.54296875" style="2" customWidth="1"/>
    <col min="433" max="433" width="1.453125" style="2" customWidth="1"/>
    <col min="434" max="434" width="6.54296875" style="2" customWidth="1"/>
    <col min="435" max="435" width="1.453125" style="2" customWidth="1"/>
    <col min="436" max="436" width="6.54296875" style="2" customWidth="1"/>
    <col min="437" max="437" width="1.453125" style="2" customWidth="1"/>
    <col min="438" max="438" width="6.54296875" style="2" customWidth="1"/>
    <col min="439" max="439" width="1.453125" style="2" customWidth="1"/>
    <col min="440" max="440" width="0.1796875" style="2" customWidth="1"/>
    <col min="441" max="441" width="3.453125" style="2" customWidth="1"/>
    <col min="442" max="442" width="5.453125" style="2" customWidth="1"/>
    <col min="443" max="443" width="42.453125" style="2" customWidth="1"/>
    <col min="444" max="444" width="8" style="2" customWidth="1"/>
    <col min="445" max="445" width="6.453125" style="2" customWidth="1"/>
    <col min="446" max="446" width="1.453125" style="2" customWidth="1"/>
    <col min="447" max="447" width="6.453125" style="2" customWidth="1"/>
    <col min="448" max="448" width="1.453125" style="2" customWidth="1"/>
    <col min="449" max="449" width="5.54296875" style="2" customWidth="1"/>
    <col min="450" max="450" width="1.453125" style="2" customWidth="1"/>
    <col min="451" max="451" width="5.54296875" style="2" customWidth="1"/>
    <col min="452" max="452" width="1.453125" style="2" customWidth="1"/>
    <col min="453" max="453" width="5.54296875" style="2" customWidth="1"/>
    <col min="454" max="454" width="1.453125" style="2" customWidth="1"/>
    <col min="455" max="455" width="5.54296875" style="2" customWidth="1"/>
    <col min="456" max="456" width="1.453125" style="2" customWidth="1"/>
    <col min="457" max="457" width="5.54296875" style="2" customWidth="1"/>
    <col min="458" max="458" width="1.453125" style="2" customWidth="1"/>
    <col min="459" max="459" width="5.54296875" style="2" customWidth="1"/>
    <col min="460" max="460" width="1.453125" style="2" customWidth="1"/>
    <col min="461" max="461" width="5.54296875" style="2" customWidth="1"/>
    <col min="462" max="462" width="1.453125" style="2" customWidth="1"/>
    <col min="463" max="463" width="5.54296875" style="2" customWidth="1"/>
    <col min="464" max="464" width="1.453125" style="2" customWidth="1"/>
    <col min="465" max="465" width="5.54296875" style="2" customWidth="1"/>
    <col min="466" max="466" width="1.453125" style="2" customWidth="1"/>
    <col min="467" max="467" width="5.54296875" style="2" customWidth="1"/>
    <col min="468" max="468" width="1.453125" style="2" customWidth="1"/>
    <col min="469" max="469" width="5.54296875" style="2" customWidth="1"/>
    <col min="470" max="470" width="1.453125" style="2" customWidth="1"/>
    <col min="471" max="471" width="5.54296875" style="2" customWidth="1"/>
    <col min="472" max="472" width="1.453125" style="2" customWidth="1"/>
    <col min="473" max="473" width="5.54296875" style="2" customWidth="1"/>
    <col min="474" max="474" width="1.453125" style="2" customWidth="1"/>
    <col min="475" max="475" width="5.54296875" style="2" customWidth="1"/>
    <col min="476" max="476" width="1.453125" style="2" customWidth="1"/>
    <col min="477" max="477" width="5.54296875" style="2" customWidth="1"/>
    <col min="478" max="478" width="1.453125" style="2" customWidth="1"/>
    <col min="479" max="479" width="5.54296875" style="2" customWidth="1"/>
    <col min="480" max="480" width="1.453125" style="2" customWidth="1"/>
    <col min="481" max="481" width="5.54296875" style="2" customWidth="1"/>
    <col min="482" max="482" width="1.453125" style="2" customWidth="1"/>
    <col min="483" max="483" width="5.54296875" style="2" customWidth="1"/>
    <col min="484" max="484" width="1.453125" style="2" customWidth="1"/>
    <col min="485" max="485" width="5.54296875" style="2" customWidth="1"/>
    <col min="486" max="486" width="1.453125" style="2" customWidth="1"/>
    <col min="487" max="487" width="5.54296875" style="2" customWidth="1"/>
    <col min="488" max="488" width="1.453125" style="2" customWidth="1"/>
    <col min="489" max="646" width="9.1796875" style="2"/>
    <col min="647" max="648" width="0" style="2" hidden="1" customWidth="1"/>
    <col min="649" max="649" width="8.54296875" style="2" customWidth="1"/>
    <col min="650" max="650" width="31.81640625" style="2" customWidth="1"/>
    <col min="651" max="651" width="8.453125" style="2" customWidth="1"/>
    <col min="652" max="652" width="6.54296875" style="2" customWidth="1"/>
    <col min="653" max="653" width="1.453125" style="2" customWidth="1"/>
    <col min="654" max="654" width="6.54296875" style="2" customWidth="1"/>
    <col min="655" max="655" width="1.453125" style="2" customWidth="1"/>
    <col min="656" max="656" width="6.54296875" style="2" customWidth="1"/>
    <col min="657" max="657" width="1.453125" style="2" customWidth="1"/>
    <col min="658" max="658" width="6.54296875" style="2" customWidth="1"/>
    <col min="659" max="659" width="1.453125" style="2" customWidth="1"/>
    <col min="660" max="660" width="6.54296875" style="2" customWidth="1"/>
    <col min="661" max="661" width="1.453125" style="2" customWidth="1"/>
    <col min="662" max="662" width="6.453125" style="2" customWidth="1"/>
    <col min="663" max="663" width="1.453125" style="2" customWidth="1"/>
    <col min="664" max="664" width="6.54296875" style="2" customWidth="1"/>
    <col min="665" max="665" width="1.453125" style="2" customWidth="1"/>
    <col min="666" max="666" width="6.54296875" style="2" customWidth="1"/>
    <col min="667" max="667" width="1.453125" style="2" customWidth="1"/>
    <col min="668" max="668" width="6.54296875" style="2" customWidth="1"/>
    <col min="669" max="669" width="1.453125" style="2" customWidth="1"/>
    <col min="670" max="670" width="6.54296875" style="2" customWidth="1"/>
    <col min="671" max="671" width="1.453125" style="2" customWidth="1"/>
    <col min="672" max="672" width="6.54296875" style="2" customWidth="1"/>
    <col min="673" max="673" width="1.453125" style="2" customWidth="1"/>
    <col min="674" max="674" width="6.54296875" style="2" customWidth="1"/>
    <col min="675" max="675" width="1.453125" style="2" customWidth="1"/>
    <col min="676" max="676" width="6.54296875" style="2" customWidth="1"/>
    <col min="677" max="677" width="1.453125" style="2" customWidth="1"/>
    <col min="678" max="678" width="6.54296875" style="2" customWidth="1"/>
    <col min="679" max="679" width="1.453125" style="2" customWidth="1"/>
    <col min="680" max="680" width="6.54296875" style="2" customWidth="1"/>
    <col min="681" max="681" width="1.453125" style="2" customWidth="1"/>
    <col min="682" max="682" width="6.54296875" style="2" customWidth="1"/>
    <col min="683" max="683" width="1.453125" style="2" customWidth="1"/>
    <col min="684" max="684" width="6.54296875" style="2" customWidth="1"/>
    <col min="685" max="685" width="1.453125" style="2" customWidth="1"/>
    <col min="686" max="686" width="6.54296875" style="2" customWidth="1"/>
    <col min="687" max="687" width="1.453125" style="2" customWidth="1"/>
    <col min="688" max="688" width="6.54296875" style="2" customWidth="1"/>
    <col min="689" max="689" width="1.453125" style="2" customWidth="1"/>
    <col min="690" max="690" width="6.54296875" style="2" customWidth="1"/>
    <col min="691" max="691" width="1.453125" style="2" customWidth="1"/>
    <col min="692" max="692" width="6.54296875" style="2" customWidth="1"/>
    <col min="693" max="693" width="1.453125" style="2" customWidth="1"/>
    <col min="694" max="694" width="6.54296875" style="2" customWidth="1"/>
    <col min="695" max="695" width="1.453125" style="2" customWidth="1"/>
    <col min="696" max="696" width="0.1796875" style="2" customWidth="1"/>
    <col min="697" max="697" width="3.453125" style="2" customWidth="1"/>
    <col min="698" max="698" width="5.453125" style="2" customWidth="1"/>
    <col min="699" max="699" width="42.453125" style="2" customWidth="1"/>
    <col min="700" max="700" width="8" style="2" customWidth="1"/>
    <col min="701" max="701" width="6.453125" style="2" customWidth="1"/>
    <col min="702" max="702" width="1.453125" style="2" customWidth="1"/>
    <col min="703" max="703" width="6.453125" style="2" customWidth="1"/>
    <col min="704" max="704" width="1.453125" style="2" customWidth="1"/>
    <col min="705" max="705" width="5.54296875" style="2" customWidth="1"/>
    <col min="706" max="706" width="1.453125" style="2" customWidth="1"/>
    <col min="707" max="707" width="5.54296875" style="2" customWidth="1"/>
    <col min="708" max="708" width="1.453125" style="2" customWidth="1"/>
    <col min="709" max="709" width="5.54296875" style="2" customWidth="1"/>
    <col min="710" max="710" width="1.453125" style="2" customWidth="1"/>
    <col min="711" max="711" width="5.54296875" style="2" customWidth="1"/>
    <col min="712" max="712" width="1.453125" style="2" customWidth="1"/>
    <col min="713" max="713" width="5.54296875" style="2" customWidth="1"/>
    <col min="714" max="714" width="1.453125" style="2" customWidth="1"/>
    <col min="715" max="715" width="5.54296875" style="2" customWidth="1"/>
    <col min="716" max="716" width="1.453125" style="2" customWidth="1"/>
    <col min="717" max="717" width="5.54296875" style="2" customWidth="1"/>
    <col min="718" max="718" width="1.453125" style="2" customWidth="1"/>
    <col min="719" max="719" width="5.54296875" style="2" customWidth="1"/>
    <col min="720" max="720" width="1.453125" style="2" customWidth="1"/>
    <col min="721" max="721" width="5.54296875" style="2" customWidth="1"/>
    <col min="722" max="722" width="1.453125" style="2" customWidth="1"/>
    <col min="723" max="723" width="5.54296875" style="2" customWidth="1"/>
    <col min="724" max="724" width="1.453125" style="2" customWidth="1"/>
    <col min="725" max="725" width="5.54296875" style="2" customWidth="1"/>
    <col min="726" max="726" width="1.453125" style="2" customWidth="1"/>
    <col min="727" max="727" width="5.54296875" style="2" customWidth="1"/>
    <col min="728" max="728" width="1.453125" style="2" customWidth="1"/>
    <col min="729" max="729" width="5.54296875" style="2" customWidth="1"/>
    <col min="730" max="730" width="1.453125" style="2" customWidth="1"/>
    <col min="731" max="731" width="5.54296875" style="2" customWidth="1"/>
    <col min="732" max="732" width="1.453125" style="2" customWidth="1"/>
    <col min="733" max="733" width="5.54296875" style="2" customWidth="1"/>
    <col min="734" max="734" width="1.453125" style="2" customWidth="1"/>
    <col min="735" max="735" width="5.54296875" style="2" customWidth="1"/>
    <col min="736" max="736" width="1.453125" style="2" customWidth="1"/>
    <col min="737" max="737" width="5.54296875" style="2" customWidth="1"/>
    <col min="738" max="738" width="1.453125" style="2" customWidth="1"/>
    <col min="739" max="739" width="5.54296875" style="2" customWidth="1"/>
    <col min="740" max="740" width="1.453125" style="2" customWidth="1"/>
    <col min="741" max="741" width="5.54296875" style="2" customWidth="1"/>
    <col min="742" max="742" width="1.453125" style="2" customWidth="1"/>
    <col min="743" max="743" width="5.54296875" style="2" customWidth="1"/>
    <col min="744" max="744" width="1.453125" style="2" customWidth="1"/>
    <col min="745" max="902" width="9.1796875" style="2"/>
    <col min="903" max="904" width="0" style="2" hidden="1" customWidth="1"/>
    <col min="905" max="905" width="8.54296875" style="2" customWidth="1"/>
    <col min="906" max="906" width="31.81640625" style="2" customWidth="1"/>
    <col min="907" max="907" width="8.453125" style="2" customWidth="1"/>
    <col min="908" max="908" width="6.54296875" style="2" customWidth="1"/>
    <col min="909" max="909" width="1.453125" style="2" customWidth="1"/>
    <col min="910" max="910" width="6.54296875" style="2" customWidth="1"/>
    <col min="911" max="911" width="1.453125" style="2" customWidth="1"/>
    <col min="912" max="912" width="6.54296875" style="2" customWidth="1"/>
    <col min="913" max="913" width="1.453125" style="2" customWidth="1"/>
    <col min="914" max="914" width="6.54296875" style="2" customWidth="1"/>
    <col min="915" max="915" width="1.453125" style="2" customWidth="1"/>
    <col min="916" max="916" width="6.54296875" style="2" customWidth="1"/>
    <col min="917" max="917" width="1.453125" style="2" customWidth="1"/>
    <col min="918" max="918" width="6.453125" style="2" customWidth="1"/>
    <col min="919" max="919" width="1.453125" style="2" customWidth="1"/>
    <col min="920" max="920" width="6.54296875" style="2" customWidth="1"/>
    <col min="921" max="921" width="1.453125" style="2" customWidth="1"/>
    <col min="922" max="922" width="6.54296875" style="2" customWidth="1"/>
    <col min="923" max="923" width="1.453125" style="2" customWidth="1"/>
    <col min="924" max="924" width="6.54296875" style="2" customWidth="1"/>
    <col min="925" max="925" width="1.453125" style="2" customWidth="1"/>
    <col min="926" max="926" width="6.54296875" style="2" customWidth="1"/>
    <col min="927" max="927" width="1.453125" style="2" customWidth="1"/>
    <col min="928" max="928" width="6.54296875" style="2" customWidth="1"/>
    <col min="929" max="929" width="1.453125" style="2" customWidth="1"/>
    <col min="930" max="930" width="6.54296875" style="2" customWidth="1"/>
    <col min="931" max="931" width="1.453125" style="2" customWidth="1"/>
    <col min="932" max="932" width="6.54296875" style="2" customWidth="1"/>
    <col min="933" max="933" width="1.453125" style="2" customWidth="1"/>
    <col min="934" max="934" width="6.54296875" style="2" customWidth="1"/>
    <col min="935" max="935" width="1.453125" style="2" customWidth="1"/>
    <col min="936" max="936" width="6.54296875" style="2" customWidth="1"/>
    <col min="937" max="937" width="1.453125" style="2" customWidth="1"/>
    <col min="938" max="938" width="6.54296875" style="2" customWidth="1"/>
    <col min="939" max="939" width="1.453125" style="2" customWidth="1"/>
    <col min="940" max="940" width="6.54296875" style="2" customWidth="1"/>
    <col min="941" max="941" width="1.453125" style="2" customWidth="1"/>
    <col min="942" max="942" width="6.54296875" style="2" customWidth="1"/>
    <col min="943" max="943" width="1.453125" style="2" customWidth="1"/>
    <col min="944" max="944" width="6.54296875" style="2" customWidth="1"/>
    <col min="945" max="945" width="1.453125" style="2" customWidth="1"/>
    <col min="946" max="946" width="6.54296875" style="2" customWidth="1"/>
    <col min="947" max="947" width="1.453125" style="2" customWidth="1"/>
    <col min="948" max="948" width="6.54296875" style="2" customWidth="1"/>
    <col min="949" max="949" width="1.453125" style="2" customWidth="1"/>
    <col min="950" max="950" width="6.54296875" style="2" customWidth="1"/>
    <col min="951" max="951" width="1.453125" style="2" customWidth="1"/>
    <col min="952" max="952" width="0.1796875" style="2" customWidth="1"/>
    <col min="953" max="953" width="3.453125" style="2" customWidth="1"/>
    <col min="954" max="954" width="5.453125" style="2" customWidth="1"/>
    <col min="955" max="955" width="42.453125" style="2" customWidth="1"/>
    <col min="956" max="956" width="8" style="2" customWidth="1"/>
    <col min="957" max="957" width="6.453125" style="2" customWidth="1"/>
    <col min="958" max="958" width="1.453125" style="2" customWidth="1"/>
    <col min="959" max="959" width="6.453125" style="2" customWidth="1"/>
    <col min="960" max="960" width="1.453125" style="2" customWidth="1"/>
    <col min="961" max="961" width="5.54296875" style="2" customWidth="1"/>
    <col min="962" max="962" width="1.453125" style="2" customWidth="1"/>
    <col min="963" max="963" width="5.54296875" style="2" customWidth="1"/>
    <col min="964" max="964" width="1.453125" style="2" customWidth="1"/>
    <col min="965" max="965" width="5.54296875" style="2" customWidth="1"/>
    <col min="966" max="966" width="1.453125" style="2" customWidth="1"/>
    <col min="967" max="967" width="5.54296875" style="2" customWidth="1"/>
    <col min="968" max="968" width="1.453125" style="2" customWidth="1"/>
    <col min="969" max="969" width="5.54296875" style="2" customWidth="1"/>
    <col min="970" max="970" width="1.453125" style="2" customWidth="1"/>
    <col min="971" max="971" width="5.54296875" style="2" customWidth="1"/>
    <col min="972" max="972" width="1.453125" style="2" customWidth="1"/>
    <col min="973" max="973" width="5.54296875" style="2" customWidth="1"/>
    <col min="974" max="974" width="1.453125" style="2" customWidth="1"/>
    <col min="975" max="975" width="5.54296875" style="2" customWidth="1"/>
    <col min="976" max="976" width="1.453125" style="2" customWidth="1"/>
    <col min="977" max="977" width="5.54296875" style="2" customWidth="1"/>
    <col min="978" max="978" width="1.453125" style="2" customWidth="1"/>
    <col min="979" max="979" width="5.54296875" style="2" customWidth="1"/>
    <col min="980" max="980" width="1.453125" style="2" customWidth="1"/>
    <col min="981" max="981" width="5.54296875" style="2" customWidth="1"/>
    <col min="982" max="982" width="1.453125" style="2" customWidth="1"/>
    <col min="983" max="983" width="5.54296875" style="2" customWidth="1"/>
    <col min="984" max="984" width="1.453125" style="2" customWidth="1"/>
    <col min="985" max="985" width="5.54296875" style="2" customWidth="1"/>
    <col min="986" max="986" width="1.453125" style="2" customWidth="1"/>
    <col min="987" max="987" width="5.54296875" style="2" customWidth="1"/>
    <col min="988" max="988" width="1.453125" style="2" customWidth="1"/>
    <col min="989" max="989" width="5.54296875" style="2" customWidth="1"/>
    <col min="990" max="990" width="1.453125" style="2" customWidth="1"/>
    <col min="991" max="991" width="5.54296875" style="2" customWidth="1"/>
    <col min="992" max="992" width="1.453125" style="2" customWidth="1"/>
    <col min="993" max="993" width="5.54296875" style="2" customWidth="1"/>
    <col min="994" max="994" width="1.453125" style="2" customWidth="1"/>
    <col min="995" max="995" width="5.54296875" style="2" customWidth="1"/>
    <col min="996" max="996" width="1.453125" style="2" customWidth="1"/>
    <col min="997" max="997" width="5.54296875" style="2" customWidth="1"/>
    <col min="998" max="998" width="1.453125" style="2" customWidth="1"/>
    <col min="999" max="999" width="5.54296875" style="2" customWidth="1"/>
    <col min="1000" max="1000" width="1.453125" style="2" customWidth="1"/>
    <col min="1001" max="1158" width="9.1796875" style="2"/>
    <col min="1159" max="1160" width="0" style="2" hidden="1" customWidth="1"/>
    <col min="1161" max="1161" width="8.54296875" style="2" customWidth="1"/>
    <col min="1162" max="1162" width="31.81640625" style="2" customWidth="1"/>
    <col min="1163" max="1163" width="8.453125" style="2" customWidth="1"/>
    <col min="1164" max="1164" width="6.54296875" style="2" customWidth="1"/>
    <col min="1165" max="1165" width="1.453125" style="2" customWidth="1"/>
    <col min="1166" max="1166" width="6.54296875" style="2" customWidth="1"/>
    <col min="1167" max="1167" width="1.453125" style="2" customWidth="1"/>
    <col min="1168" max="1168" width="6.54296875" style="2" customWidth="1"/>
    <col min="1169" max="1169" width="1.453125" style="2" customWidth="1"/>
    <col min="1170" max="1170" width="6.54296875" style="2" customWidth="1"/>
    <col min="1171" max="1171" width="1.453125" style="2" customWidth="1"/>
    <col min="1172" max="1172" width="6.54296875" style="2" customWidth="1"/>
    <col min="1173" max="1173" width="1.453125" style="2" customWidth="1"/>
    <col min="1174" max="1174" width="6.453125" style="2" customWidth="1"/>
    <col min="1175" max="1175" width="1.453125" style="2" customWidth="1"/>
    <col min="1176" max="1176" width="6.54296875" style="2" customWidth="1"/>
    <col min="1177" max="1177" width="1.453125" style="2" customWidth="1"/>
    <col min="1178" max="1178" width="6.54296875" style="2" customWidth="1"/>
    <col min="1179" max="1179" width="1.453125" style="2" customWidth="1"/>
    <col min="1180" max="1180" width="6.54296875" style="2" customWidth="1"/>
    <col min="1181" max="1181" width="1.453125" style="2" customWidth="1"/>
    <col min="1182" max="1182" width="6.54296875" style="2" customWidth="1"/>
    <col min="1183" max="1183" width="1.453125" style="2" customWidth="1"/>
    <col min="1184" max="1184" width="6.54296875" style="2" customWidth="1"/>
    <col min="1185" max="1185" width="1.453125" style="2" customWidth="1"/>
    <col min="1186" max="1186" width="6.54296875" style="2" customWidth="1"/>
    <col min="1187" max="1187" width="1.453125" style="2" customWidth="1"/>
    <col min="1188" max="1188" width="6.54296875" style="2" customWidth="1"/>
    <col min="1189" max="1189" width="1.453125" style="2" customWidth="1"/>
    <col min="1190" max="1190" width="6.54296875" style="2" customWidth="1"/>
    <col min="1191" max="1191" width="1.453125" style="2" customWidth="1"/>
    <col min="1192" max="1192" width="6.54296875" style="2" customWidth="1"/>
    <col min="1193" max="1193" width="1.453125" style="2" customWidth="1"/>
    <col min="1194" max="1194" width="6.54296875" style="2" customWidth="1"/>
    <col min="1195" max="1195" width="1.453125" style="2" customWidth="1"/>
    <col min="1196" max="1196" width="6.54296875" style="2" customWidth="1"/>
    <col min="1197" max="1197" width="1.453125" style="2" customWidth="1"/>
    <col min="1198" max="1198" width="6.54296875" style="2" customWidth="1"/>
    <col min="1199" max="1199" width="1.453125" style="2" customWidth="1"/>
    <col min="1200" max="1200" width="6.54296875" style="2" customWidth="1"/>
    <col min="1201" max="1201" width="1.453125" style="2" customWidth="1"/>
    <col min="1202" max="1202" width="6.54296875" style="2" customWidth="1"/>
    <col min="1203" max="1203" width="1.453125" style="2" customWidth="1"/>
    <col min="1204" max="1204" width="6.54296875" style="2" customWidth="1"/>
    <col min="1205" max="1205" width="1.453125" style="2" customWidth="1"/>
    <col min="1206" max="1206" width="6.54296875" style="2" customWidth="1"/>
    <col min="1207" max="1207" width="1.453125" style="2" customWidth="1"/>
    <col min="1208" max="1208" width="0.1796875" style="2" customWidth="1"/>
    <col min="1209" max="1209" width="3.453125" style="2" customWidth="1"/>
    <col min="1210" max="1210" width="5.453125" style="2" customWidth="1"/>
    <col min="1211" max="1211" width="42.453125" style="2" customWidth="1"/>
    <col min="1212" max="1212" width="8" style="2" customWidth="1"/>
    <col min="1213" max="1213" width="6.453125" style="2" customWidth="1"/>
    <col min="1214" max="1214" width="1.453125" style="2" customWidth="1"/>
    <col min="1215" max="1215" width="6.453125" style="2" customWidth="1"/>
    <col min="1216" max="1216" width="1.453125" style="2" customWidth="1"/>
    <col min="1217" max="1217" width="5.54296875" style="2" customWidth="1"/>
    <col min="1218" max="1218" width="1.453125" style="2" customWidth="1"/>
    <col min="1219" max="1219" width="5.54296875" style="2" customWidth="1"/>
    <col min="1220" max="1220" width="1.453125" style="2" customWidth="1"/>
    <col min="1221" max="1221" width="5.54296875" style="2" customWidth="1"/>
    <col min="1222" max="1222" width="1.453125" style="2" customWidth="1"/>
    <col min="1223" max="1223" width="5.54296875" style="2" customWidth="1"/>
    <col min="1224" max="1224" width="1.453125" style="2" customWidth="1"/>
    <col min="1225" max="1225" width="5.54296875" style="2" customWidth="1"/>
    <col min="1226" max="1226" width="1.453125" style="2" customWidth="1"/>
    <col min="1227" max="1227" width="5.54296875" style="2" customWidth="1"/>
    <col min="1228" max="1228" width="1.453125" style="2" customWidth="1"/>
    <col min="1229" max="1229" width="5.54296875" style="2" customWidth="1"/>
    <col min="1230" max="1230" width="1.453125" style="2" customWidth="1"/>
    <col min="1231" max="1231" width="5.54296875" style="2" customWidth="1"/>
    <col min="1232" max="1232" width="1.453125" style="2" customWidth="1"/>
    <col min="1233" max="1233" width="5.54296875" style="2" customWidth="1"/>
    <col min="1234" max="1234" width="1.453125" style="2" customWidth="1"/>
    <col min="1235" max="1235" width="5.54296875" style="2" customWidth="1"/>
    <col min="1236" max="1236" width="1.453125" style="2" customWidth="1"/>
    <col min="1237" max="1237" width="5.54296875" style="2" customWidth="1"/>
    <col min="1238" max="1238" width="1.453125" style="2" customWidth="1"/>
    <col min="1239" max="1239" width="5.54296875" style="2" customWidth="1"/>
    <col min="1240" max="1240" width="1.453125" style="2" customWidth="1"/>
    <col min="1241" max="1241" width="5.54296875" style="2" customWidth="1"/>
    <col min="1242" max="1242" width="1.453125" style="2" customWidth="1"/>
    <col min="1243" max="1243" width="5.54296875" style="2" customWidth="1"/>
    <col min="1244" max="1244" width="1.453125" style="2" customWidth="1"/>
    <col min="1245" max="1245" width="5.54296875" style="2" customWidth="1"/>
    <col min="1246" max="1246" width="1.453125" style="2" customWidth="1"/>
    <col min="1247" max="1247" width="5.54296875" style="2" customWidth="1"/>
    <col min="1248" max="1248" width="1.453125" style="2" customWidth="1"/>
    <col min="1249" max="1249" width="5.54296875" style="2" customWidth="1"/>
    <col min="1250" max="1250" width="1.453125" style="2" customWidth="1"/>
    <col min="1251" max="1251" width="5.54296875" style="2" customWidth="1"/>
    <col min="1252" max="1252" width="1.453125" style="2" customWidth="1"/>
    <col min="1253" max="1253" width="5.54296875" style="2" customWidth="1"/>
    <col min="1254" max="1254" width="1.453125" style="2" customWidth="1"/>
    <col min="1255" max="1255" width="5.54296875" style="2" customWidth="1"/>
    <col min="1256" max="1256" width="1.453125" style="2" customWidth="1"/>
    <col min="1257" max="1414" width="9.1796875" style="2"/>
    <col min="1415" max="1416" width="0" style="2" hidden="1" customWidth="1"/>
    <col min="1417" max="1417" width="8.54296875" style="2" customWidth="1"/>
    <col min="1418" max="1418" width="31.81640625" style="2" customWidth="1"/>
    <col min="1419" max="1419" width="8.453125" style="2" customWidth="1"/>
    <col min="1420" max="1420" width="6.54296875" style="2" customWidth="1"/>
    <col min="1421" max="1421" width="1.453125" style="2" customWidth="1"/>
    <col min="1422" max="1422" width="6.54296875" style="2" customWidth="1"/>
    <col min="1423" max="1423" width="1.453125" style="2" customWidth="1"/>
    <col min="1424" max="1424" width="6.54296875" style="2" customWidth="1"/>
    <col min="1425" max="1425" width="1.453125" style="2" customWidth="1"/>
    <col min="1426" max="1426" width="6.54296875" style="2" customWidth="1"/>
    <col min="1427" max="1427" width="1.453125" style="2" customWidth="1"/>
    <col min="1428" max="1428" width="6.54296875" style="2" customWidth="1"/>
    <col min="1429" max="1429" width="1.453125" style="2" customWidth="1"/>
    <col min="1430" max="1430" width="6.453125" style="2" customWidth="1"/>
    <col min="1431" max="1431" width="1.453125" style="2" customWidth="1"/>
    <col min="1432" max="1432" width="6.54296875" style="2" customWidth="1"/>
    <col min="1433" max="1433" width="1.453125" style="2" customWidth="1"/>
    <col min="1434" max="1434" width="6.54296875" style="2" customWidth="1"/>
    <col min="1435" max="1435" width="1.453125" style="2" customWidth="1"/>
    <col min="1436" max="1436" width="6.54296875" style="2" customWidth="1"/>
    <col min="1437" max="1437" width="1.453125" style="2" customWidth="1"/>
    <col min="1438" max="1438" width="6.54296875" style="2" customWidth="1"/>
    <col min="1439" max="1439" width="1.453125" style="2" customWidth="1"/>
    <col min="1440" max="1440" width="6.54296875" style="2" customWidth="1"/>
    <col min="1441" max="1441" width="1.453125" style="2" customWidth="1"/>
    <col min="1442" max="1442" width="6.54296875" style="2" customWidth="1"/>
    <col min="1443" max="1443" width="1.453125" style="2" customWidth="1"/>
    <col min="1444" max="1444" width="6.54296875" style="2" customWidth="1"/>
    <col min="1445" max="1445" width="1.453125" style="2" customWidth="1"/>
    <col min="1446" max="1446" width="6.54296875" style="2" customWidth="1"/>
    <col min="1447" max="1447" width="1.453125" style="2" customWidth="1"/>
    <col min="1448" max="1448" width="6.54296875" style="2" customWidth="1"/>
    <col min="1449" max="1449" width="1.453125" style="2" customWidth="1"/>
    <col min="1450" max="1450" width="6.54296875" style="2" customWidth="1"/>
    <col min="1451" max="1451" width="1.453125" style="2" customWidth="1"/>
    <col min="1452" max="1452" width="6.54296875" style="2" customWidth="1"/>
    <col min="1453" max="1453" width="1.453125" style="2" customWidth="1"/>
    <col min="1454" max="1454" width="6.54296875" style="2" customWidth="1"/>
    <col min="1455" max="1455" width="1.453125" style="2" customWidth="1"/>
    <col min="1456" max="1456" width="6.54296875" style="2" customWidth="1"/>
    <col min="1457" max="1457" width="1.453125" style="2" customWidth="1"/>
    <col min="1458" max="1458" width="6.54296875" style="2" customWidth="1"/>
    <col min="1459" max="1459" width="1.453125" style="2" customWidth="1"/>
    <col min="1460" max="1460" width="6.54296875" style="2" customWidth="1"/>
    <col min="1461" max="1461" width="1.453125" style="2" customWidth="1"/>
    <col min="1462" max="1462" width="6.54296875" style="2" customWidth="1"/>
    <col min="1463" max="1463" width="1.453125" style="2" customWidth="1"/>
    <col min="1464" max="1464" width="0.1796875" style="2" customWidth="1"/>
    <col min="1465" max="1465" width="3.453125" style="2" customWidth="1"/>
    <col min="1466" max="1466" width="5.453125" style="2" customWidth="1"/>
    <col min="1467" max="1467" width="42.453125" style="2" customWidth="1"/>
    <col min="1468" max="1468" width="8" style="2" customWidth="1"/>
    <col min="1469" max="1469" width="6.453125" style="2" customWidth="1"/>
    <col min="1470" max="1470" width="1.453125" style="2" customWidth="1"/>
    <col min="1471" max="1471" width="6.453125" style="2" customWidth="1"/>
    <col min="1472" max="1472" width="1.453125" style="2" customWidth="1"/>
    <col min="1473" max="1473" width="5.54296875" style="2" customWidth="1"/>
    <col min="1474" max="1474" width="1.453125" style="2" customWidth="1"/>
    <col min="1475" max="1475" width="5.54296875" style="2" customWidth="1"/>
    <col min="1476" max="1476" width="1.453125" style="2" customWidth="1"/>
    <col min="1477" max="1477" width="5.54296875" style="2" customWidth="1"/>
    <col min="1478" max="1478" width="1.453125" style="2" customWidth="1"/>
    <col min="1479" max="1479" width="5.54296875" style="2" customWidth="1"/>
    <col min="1480" max="1480" width="1.453125" style="2" customWidth="1"/>
    <col min="1481" max="1481" width="5.54296875" style="2" customWidth="1"/>
    <col min="1482" max="1482" width="1.453125" style="2" customWidth="1"/>
    <col min="1483" max="1483" width="5.54296875" style="2" customWidth="1"/>
    <col min="1484" max="1484" width="1.453125" style="2" customWidth="1"/>
    <col min="1485" max="1485" width="5.54296875" style="2" customWidth="1"/>
    <col min="1486" max="1486" width="1.453125" style="2" customWidth="1"/>
    <col min="1487" max="1487" width="5.54296875" style="2" customWidth="1"/>
    <col min="1488" max="1488" width="1.453125" style="2" customWidth="1"/>
    <col min="1489" max="1489" width="5.54296875" style="2" customWidth="1"/>
    <col min="1490" max="1490" width="1.453125" style="2" customWidth="1"/>
    <col min="1491" max="1491" width="5.54296875" style="2" customWidth="1"/>
    <col min="1492" max="1492" width="1.453125" style="2" customWidth="1"/>
    <col min="1493" max="1493" width="5.54296875" style="2" customWidth="1"/>
    <col min="1494" max="1494" width="1.453125" style="2" customWidth="1"/>
    <col min="1495" max="1495" width="5.54296875" style="2" customWidth="1"/>
    <col min="1496" max="1496" width="1.453125" style="2" customWidth="1"/>
    <col min="1497" max="1497" width="5.54296875" style="2" customWidth="1"/>
    <col min="1498" max="1498" width="1.453125" style="2" customWidth="1"/>
    <col min="1499" max="1499" width="5.54296875" style="2" customWidth="1"/>
    <col min="1500" max="1500" width="1.453125" style="2" customWidth="1"/>
    <col min="1501" max="1501" width="5.54296875" style="2" customWidth="1"/>
    <col min="1502" max="1502" width="1.453125" style="2" customWidth="1"/>
    <col min="1503" max="1503" width="5.54296875" style="2" customWidth="1"/>
    <col min="1504" max="1504" width="1.453125" style="2" customWidth="1"/>
    <col min="1505" max="1505" width="5.54296875" style="2" customWidth="1"/>
    <col min="1506" max="1506" width="1.453125" style="2" customWidth="1"/>
    <col min="1507" max="1507" width="5.54296875" style="2" customWidth="1"/>
    <col min="1508" max="1508" width="1.453125" style="2" customWidth="1"/>
    <col min="1509" max="1509" width="5.54296875" style="2" customWidth="1"/>
    <col min="1510" max="1510" width="1.453125" style="2" customWidth="1"/>
    <col min="1511" max="1511" width="5.54296875" style="2" customWidth="1"/>
    <col min="1512" max="1512" width="1.453125" style="2" customWidth="1"/>
    <col min="1513" max="1670" width="9.1796875" style="2"/>
    <col min="1671" max="1672" width="0" style="2" hidden="1" customWidth="1"/>
    <col min="1673" max="1673" width="8.54296875" style="2" customWidth="1"/>
    <col min="1674" max="1674" width="31.81640625" style="2" customWidth="1"/>
    <col min="1675" max="1675" width="8.453125" style="2" customWidth="1"/>
    <col min="1676" max="1676" width="6.54296875" style="2" customWidth="1"/>
    <col min="1677" max="1677" width="1.453125" style="2" customWidth="1"/>
    <col min="1678" max="1678" width="6.54296875" style="2" customWidth="1"/>
    <col min="1679" max="1679" width="1.453125" style="2" customWidth="1"/>
    <col min="1680" max="1680" width="6.54296875" style="2" customWidth="1"/>
    <col min="1681" max="1681" width="1.453125" style="2" customWidth="1"/>
    <col min="1682" max="1682" width="6.54296875" style="2" customWidth="1"/>
    <col min="1683" max="1683" width="1.453125" style="2" customWidth="1"/>
    <col min="1684" max="1684" width="6.54296875" style="2" customWidth="1"/>
    <col min="1685" max="1685" width="1.453125" style="2" customWidth="1"/>
    <col min="1686" max="1686" width="6.453125" style="2" customWidth="1"/>
    <col min="1687" max="1687" width="1.453125" style="2" customWidth="1"/>
    <col min="1688" max="1688" width="6.54296875" style="2" customWidth="1"/>
    <col min="1689" max="1689" width="1.453125" style="2" customWidth="1"/>
    <col min="1690" max="1690" width="6.54296875" style="2" customWidth="1"/>
    <col min="1691" max="1691" width="1.453125" style="2" customWidth="1"/>
    <col min="1692" max="1692" width="6.54296875" style="2" customWidth="1"/>
    <col min="1693" max="1693" width="1.453125" style="2" customWidth="1"/>
    <col min="1694" max="1694" width="6.54296875" style="2" customWidth="1"/>
    <col min="1695" max="1695" width="1.453125" style="2" customWidth="1"/>
    <col min="1696" max="1696" width="6.54296875" style="2" customWidth="1"/>
    <col min="1697" max="1697" width="1.453125" style="2" customWidth="1"/>
    <col min="1698" max="1698" width="6.54296875" style="2" customWidth="1"/>
    <col min="1699" max="1699" width="1.453125" style="2" customWidth="1"/>
    <col min="1700" max="1700" width="6.54296875" style="2" customWidth="1"/>
    <col min="1701" max="1701" width="1.453125" style="2" customWidth="1"/>
    <col min="1702" max="1702" width="6.54296875" style="2" customWidth="1"/>
    <col min="1703" max="1703" width="1.453125" style="2" customWidth="1"/>
    <col min="1704" max="1704" width="6.54296875" style="2" customWidth="1"/>
    <col min="1705" max="1705" width="1.453125" style="2" customWidth="1"/>
    <col min="1706" max="1706" width="6.54296875" style="2" customWidth="1"/>
    <col min="1707" max="1707" width="1.453125" style="2" customWidth="1"/>
    <col min="1708" max="1708" width="6.54296875" style="2" customWidth="1"/>
    <col min="1709" max="1709" width="1.453125" style="2" customWidth="1"/>
    <col min="1710" max="1710" width="6.54296875" style="2" customWidth="1"/>
    <col min="1711" max="1711" width="1.453125" style="2" customWidth="1"/>
    <col min="1712" max="1712" width="6.54296875" style="2" customWidth="1"/>
    <col min="1713" max="1713" width="1.453125" style="2" customWidth="1"/>
    <col min="1714" max="1714" width="6.54296875" style="2" customWidth="1"/>
    <col min="1715" max="1715" width="1.453125" style="2" customWidth="1"/>
    <col min="1716" max="1716" width="6.54296875" style="2" customWidth="1"/>
    <col min="1717" max="1717" width="1.453125" style="2" customWidth="1"/>
    <col min="1718" max="1718" width="6.54296875" style="2" customWidth="1"/>
    <col min="1719" max="1719" width="1.453125" style="2" customWidth="1"/>
    <col min="1720" max="1720" width="0.1796875" style="2" customWidth="1"/>
    <col min="1721" max="1721" width="3.453125" style="2" customWidth="1"/>
    <col min="1722" max="1722" width="5.453125" style="2" customWidth="1"/>
    <col min="1723" max="1723" width="42.453125" style="2" customWidth="1"/>
    <col min="1724" max="1724" width="8" style="2" customWidth="1"/>
    <col min="1725" max="1725" width="6.453125" style="2" customWidth="1"/>
    <col min="1726" max="1726" width="1.453125" style="2" customWidth="1"/>
    <col min="1727" max="1727" width="6.453125" style="2" customWidth="1"/>
    <col min="1728" max="1728" width="1.453125" style="2" customWidth="1"/>
    <col min="1729" max="1729" width="5.54296875" style="2" customWidth="1"/>
    <col min="1730" max="1730" width="1.453125" style="2" customWidth="1"/>
    <col min="1731" max="1731" width="5.54296875" style="2" customWidth="1"/>
    <col min="1732" max="1732" width="1.453125" style="2" customWidth="1"/>
    <col min="1733" max="1733" width="5.54296875" style="2" customWidth="1"/>
    <col min="1734" max="1734" width="1.453125" style="2" customWidth="1"/>
    <col min="1735" max="1735" width="5.54296875" style="2" customWidth="1"/>
    <col min="1736" max="1736" width="1.453125" style="2" customWidth="1"/>
    <col min="1737" max="1737" width="5.54296875" style="2" customWidth="1"/>
    <col min="1738" max="1738" width="1.453125" style="2" customWidth="1"/>
    <col min="1739" max="1739" width="5.54296875" style="2" customWidth="1"/>
    <col min="1740" max="1740" width="1.453125" style="2" customWidth="1"/>
    <col min="1741" max="1741" width="5.54296875" style="2" customWidth="1"/>
    <col min="1742" max="1742" width="1.453125" style="2" customWidth="1"/>
    <col min="1743" max="1743" width="5.54296875" style="2" customWidth="1"/>
    <col min="1744" max="1744" width="1.453125" style="2" customWidth="1"/>
    <col min="1745" max="1745" width="5.54296875" style="2" customWidth="1"/>
    <col min="1746" max="1746" width="1.453125" style="2" customWidth="1"/>
    <col min="1747" max="1747" width="5.54296875" style="2" customWidth="1"/>
    <col min="1748" max="1748" width="1.453125" style="2" customWidth="1"/>
    <col min="1749" max="1749" width="5.54296875" style="2" customWidth="1"/>
    <col min="1750" max="1750" width="1.453125" style="2" customWidth="1"/>
    <col min="1751" max="1751" width="5.54296875" style="2" customWidth="1"/>
    <col min="1752" max="1752" width="1.453125" style="2" customWidth="1"/>
    <col min="1753" max="1753" width="5.54296875" style="2" customWidth="1"/>
    <col min="1754" max="1754" width="1.453125" style="2" customWidth="1"/>
    <col min="1755" max="1755" width="5.54296875" style="2" customWidth="1"/>
    <col min="1756" max="1756" width="1.453125" style="2" customWidth="1"/>
    <col min="1757" max="1757" width="5.54296875" style="2" customWidth="1"/>
    <col min="1758" max="1758" width="1.453125" style="2" customWidth="1"/>
    <col min="1759" max="1759" width="5.54296875" style="2" customWidth="1"/>
    <col min="1760" max="1760" width="1.453125" style="2" customWidth="1"/>
    <col min="1761" max="1761" width="5.54296875" style="2" customWidth="1"/>
    <col min="1762" max="1762" width="1.453125" style="2" customWidth="1"/>
    <col min="1763" max="1763" width="5.54296875" style="2" customWidth="1"/>
    <col min="1764" max="1764" width="1.453125" style="2" customWidth="1"/>
    <col min="1765" max="1765" width="5.54296875" style="2" customWidth="1"/>
    <col min="1766" max="1766" width="1.453125" style="2" customWidth="1"/>
    <col min="1767" max="1767" width="5.54296875" style="2" customWidth="1"/>
    <col min="1768" max="1768" width="1.453125" style="2" customWidth="1"/>
    <col min="1769" max="1926" width="9.1796875" style="2"/>
    <col min="1927" max="1928" width="0" style="2" hidden="1" customWidth="1"/>
    <col min="1929" max="1929" width="8.54296875" style="2" customWidth="1"/>
    <col min="1930" max="1930" width="31.81640625" style="2" customWidth="1"/>
    <col min="1931" max="1931" width="8.453125" style="2" customWidth="1"/>
    <col min="1932" max="1932" width="6.54296875" style="2" customWidth="1"/>
    <col min="1933" max="1933" width="1.453125" style="2" customWidth="1"/>
    <col min="1934" max="1934" width="6.54296875" style="2" customWidth="1"/>
    <col min="1935" max="1935" width="1.453125" style="2" customWidth="1"/>
    <col min="1936" max="1936" width="6.54296875" style="2" customWidth="1"/>
    <col min="1937" max="1937" width="1.453125" style="2" customWidth="1"/>
    <col min="1938" max="1938" width="6.54296875" style="2" customWidth="1"/>
    <col min="1939" max="1939" width="1.453125" style="2" customWidth="1"/>
    <col min="1940" max="1940" width="6.54296875" style="2" customWidth="1"/>
    <col min="1941" max="1941" width="1.453125" style="2" customWidth="1"/>
    <col min="1942" max="1942" width="6.453125" style="2" customWidth="1"/>
    <col min="1943" max="1943" width="1.453125" style="2" customWidth="1"/>
    <col min="1944" max="1944" width="6.54296875" style="2" customWidth="1"/>
    <col min="1945" max="1945" width="1.453125" style="2" customWidth="1"/>
    <col min="1946" max="1946" width="6.54296875" style="2" customWidth="1"/>
    <col min="1947" max="1947" width="1.453125" style="2" customWidth="1"/>
    <col min="1948" max="1948" width="6.54296875" style="2" customWidth="1"/>
    <col min="1949" max="1949" width="1.453125" style="2" customWidth="1"/>
    <col min="1950" max="1950" width="6.54296875" style="2" customWidth="1"/>
    <col min="1951" max="1951" width="1.453125" style="2" customWidth="1"/>
    <col min="1952" max="1952" width="6.54296875" style="2" customWidth="1"/>
    <col min="1953" max="1953" width="1.453125" style="2" customWidth="1"/>
    <col min="1954" max="1954" width="6.54296875" style="2" customWidth="1"/>
    <col min="1955" max="1955" width="1.453125" style="2" customWidth="1"/>
    <col min="1956" max="1956" width="6.54296875" style="2" customWidth="1"/>
    <col min="1957" max="1957" width="1.453125" style="2" customWidth="1"/>
    <col min="1958" max="1958" width="6.54296875" style="2" customWidth="1"/>
    <col min="1959" max="1959" width="1.453125" style="2" customWidth="1"/>
    <col min="1960" max="1960" width="6.54296875" style="2" customWidth="1"/>
    <col min="1961" max="1961" width="1.453125" style="2" customWidth="1"/>
    <col min="1962" max="1962" width="6.54296875" style="2" customWidth="1"/>
    <col min="1963" max="1963" width="1.453125" style="2" customWidth="1"/>
    <col min="1964" max="1964" width="6.54296875" style="2" customWidth="1"/>
    <col min="1965" max="1965" width="1.453125" style="2" customWidth="1"/>
    <col min="1966" max="1966" width="6.54296875" style="2" customWidth="1"/>
    <col min="1967" max="1967" width="1.453125" style="2" customWidth="1"/>
    <col min="1968" max="1968" width="6.54296875" style="2" customWidth="1"/>
    <col min="1969" max="1969" width="1.453125" style="2" customWidth="1"/>
    <col min="1970" max="1970" width="6.54296875" style="2" customWidth="1"/>
    <col min="1971" max="1971" width="1.453125" style="2" customWidth="1"/>
    <col min="1972" max="1972" width="6.54296875" style="2" customWidth="1"/>
    <col min="1973" max="1973" width="1.453125" style="2" customWidth="1"/>
    <col min="1974" max="1974" width="6.54296875" style="2" customWidth="1"/>
    <col min="1975" max="1975" width="1.453125" style="2" customWidth="1"/>
    <col min="1976" max="1976" width="0.1796875" style="2" customWidth="1"/>
    <col min="1977" max="1977" width="3.453125" style="2" customWidth="1"/>
    <col min="1978" max="1978" width="5.453125" style="2" customWidth="1"/>
    <col min="1979" max="1979" width="42.453125" style="2" customWidth="1"/>
    <col min="1980" max="1980" width="8" style="2" customWidth="1"/>
    <col min="1981" max="1981" width="6.453125" style="2" customWidth="1"/>
    <col min="1982" max="1982" width="1.453125" style="2" customWidth="1"/>
    <col min="1983" max="1983" width="6.453125" style="2" customWidth="1"/>
    <col min="1984" max="1984" width="1.453125" style="2" customWidth="1"/>
    <col min="1985" max="1985" width="5.54296875" style="2" customWidth="1"/>
    <col min="1986" max="1986" width="1.453125" style="2" customWidth="1"/>
    <col min="1987" max="1987" width="5.54296875" style="2" customWidth="1"/>
    <col min="1988" max="1988" width="1.453125" style="2" customWidth="1"/>
    <col min="1989" max="1989" width="5.54296875" style="2" customWidth="1"/>
    <col min="1990" max="1990" width="1.453125" style="2" customWidth="1"/>
    <col min="1991" max="1991" width="5.54296875" style="2" customWidth="1"/>
    <col min="1992" max="1992" width="1.453125" style="2" customWidth="1"/>
    <col min="1993" max="1993" width="5.54296875" style="2" customWidth="1"/>
    <col min="1994" max="1994" width="1.453125" style="2" customWidth="1"/>
    <col min="1995" max="1995" width="5.54296875" style="2" customWidth="1"/>
    <col min="1996" max="1996" width="1.453125" style="2" customWidth="1"/>
    <col min="1997" max="1997" width="5.54296875" style="2" customWidth="1"/>
    <col min="1998" max="1998" width="1.453125" style="2" customWidth="1"/>
    <col min="1999" max="1999" width="5.54296875" style="2" customWidth="1"/>
    <col min="2000" max="2000" width="1.453125" style="2" customWidth="1"/>
    <col min="2001" max="2001" width="5.54296875" style="2" customWidth="1"/>
    <col min="2002" max="2002" width="1.453125" style="2" customWidth="1"/>
    <col min="2003" max="2003" width="5.54296875" style="2" customWidth="1"/>
    <col min="2004" max="2004" width="1.453125" style="2" customWidth="1"/>
    <col min="2005" max="2005" width="5.54296875" style="2" customWidth="1"/>
    <col min="2006" max="2006" width="1.453125" style="2" customWidth="1"/>
    <col min="2007" max="2007" width="5.54296875" style="2" customWidth="1"/>
    <col min="2008" max="2008" width="1.453125" style="2" customWidth="1"/>
    <col min="2009" max="2009" width="5.54296875" style="2" customWidth="1"/>
    <col min="2010" max="2010" width="1.453125" style="2" customWidth="1"/>
    <col min="2011" max="2011" width="5.54296875" style="2" customWidth="1"/>
    <col min="2012" max="2012" width="1.453125" style="2" customWidth="1"/>
    <col min="2013" max="2013" width="5.54296875" style="2" customWidth="1"/>
    <col min="2014" max="2014" width="1.453125" style="2" customWidth="1"/>
    <col min="2015" max="2015" width="5.54296875" style="2" customWidth="1"/>
    <col min="2016" max="2016" width="1.453125" style="2" customWidth="1"/>
    <col min="2017" max="2017" width="5.54296875" style="2" customWidth="1"/>
    <col min="2018" max="2018" width="1.453125" style="2" customWidth="1"/>
    <col min="2019" max="2019" width="5.54296875" style="2" customWidth="1"/>
    <col min="2020" max="2020" width="1.453125" style="2" customWidth="1"/>
    <col min="2021" max="2021" width="5.54296875" style="2" customWidth="1"/>
    <col min="2022" max="2022" width="1.453125" style="2" customWidth="1"/>
    <col min="2023" max="2023" width="5.54296875" style="2" customWidth="1"/>
    <col min="2024" max="2024" width="1.453125" style="2" customWidth="1"/>
    <col min="2025" max="2182" width="9.1796875" style="2"/>
    <col min="2183" max="2184" width="0" style="2" hidden="1" customWidth="1"/>
    <col min="2185" max="2185" width="8.54296875" style="2" customWidth="1"/>
    <col min="2186" max="2186" width="31.81640625" style="2" customWidth="1"/>
    <col min="2187" max="2187" width="8.453125" style="2" customWidth="1"/>
    <col min="2188" max="2188" width="6.54296875" style="2" customWidth="1"/>
    <col min="2189" max="2189" width="1.453125" style="2" customWidth="1"/>
    <col min="2190" max="2190" width="6.54296875" style="2" customWidth="1"/>
    <col min="2191" max="2191" width="1.453125" style="2" customWidth="1"/>
    <col min="2192" max="2192" width="6.54296875" style="2" customWidth="1"/>
    <col min="2193" max="2193" width="1.453125" style="2" customWidth="1"/>
    <col min="2194" max="2194" width="6.54296875" style="2" customWidth="1"/>
    <col min="2195" max="2195" width="1.453125" style="2" customWidth="1"/>
    <col min="2196" max="2196" width="6.54296875" style="2" customWidth="1"/>
    <col min="2197" max="2197" width="1.453125" style="2" customWidth="1"/>
    <col min="2198" max="2198" width="6.453125" style="2" customWidth="1"/>
    <col min="2199" max="2199" width="1.453125" style="2" customWidth="1"/>
    <col min="2200" max="2200" width="6.54296875" style="2" customWidth="1"/>
    <col min="2201" max="2201" width="1.453125" style="2" customWidth="1"/>
    <col min="2202" max="2202" width="6.54296875" style="2" customWidth="1"/>
    <col min="2203" max="2203" width="1.453125" style="2" customWidth="1"/>
    <col min="2204" max="2204" width="6.54296875" style="2" customWidth="1"/>
    <col min="2205" max="2205" width="1.453125" style="2" customWidth="1"/>
    <col min="2206" max="2206" width="6.54296875" style="2" customWidth="1"/>
    <col min="2207" max="2207" width="1.453125" style="2" customWidth="1"/>
    <col min="2208" max="2208" width="6.54296875" style="2" customWidth="1"/>
    <col min="2209" max="2209" width="1.453125" style="2" customWidth="1"/>
    <col min="2210" max="2210" width="6.54296875" style="2" customWidth="1"/>
    <col min="2211" max="2211" width="1.453125" style="2" customWidth="1"/>
    <col min="2212" max="2212" width="6.54296875" style="2" customWidth="1"/>
    <col min="2213" max="2213" width="1.453125" style="2" customWidth="1"/>
    <col min="2214" max="2214" width="6.54296875" style="2" customWidth="1"/>
    <col min="2215" max="2215" width="1.453125" style="2" customWidth="1"/>
    <col min="2216" max="2216" width="6.54296875" style="2" customWidth="1"/>
    <col min="2217" max="2217" width="1.453125" style="2" customWidth="1"/>
    <col min="2218" max="2218" width="6.54296875" style="2" customWidth="1"/>
    <col min="2219" max="2219" width="1.453125" style="2" customWidth="1"/>
    <col min="2220" max="2220" width="6.54296875" style="2" customWidth="1"/>
    <col min="2221" max="2221" width="1.453125" style="2" customWidth="1"/>
    <col min="2222" max="2222" width="6.54296875" style="2" customWidth="1"/>
    <col min="2223" max="2223" width="1.453125" style="2" customWidth="1"/>
    <col min="2224" max="2224" width="6.54296875" style="2" customWidth="1"/>
    <col min="2225" max="2225" width="1.453125" style="2" customWidth="1"/>
    <col min="2226" max="2226" width="6.54296875" style="2" customWidth="1"/>
    <col min="2227" max="2227" width="1.453125" style="2" customWidth="1"/>
    <col min="2228" max="2228" width="6.54296875" style="2" customWidth="1"/>
    <col min="2229" max="2229" width="1.453125" style="2" customWidth="1"/>
    <col min="2230" max="2230" width="6.54296875" style="2" customWidth="1"/>
    <col min="2231" max="2231" width="1.453125" style="2" customWidth="1"/>
    <col min="2232" max="2232" width="0.1796875" style="2" customWidth="1"/>
    <col min="2233" max="2233" width="3.453125" style="2" customWidth="1"/>
    <col min="2234" max="2234" width="5.453125" style="2" customWidth="1"/>
    <col min="2235" max="2235" width="42.453125" style="2" customWidth="1"/>
    <col min="2236" max="2236" width="8" style="2" customWidth="1"/>
    <col min="2237" max="2237" width="6.453125" style="2" customWidth="1"/>
    <col min="2238" max="2238" width="1.453125" style="2" customWidth="1"/>
    <col min="2239" max="2239" width="6.453125" style="2" customWidth="1"/>
    <col min="2240" max="2240" width="1.453125" style="2" customWidth="1"/>
    <col min="2241" max="2241" width="5.54296875" style="2" customWidth="1"/>
    <col min="2242" max="2242" width="1.453125" style="2" customWidth="1"/>
    <col min="2243" max="2243" width="5.54296875" style="2" customWidth="1"/>
    <col min="2244" max="2244" width="1.453125" style="2" customWidth="1"/>
    <col min="2245" max="2245" width="5.54296875" style="2" customWidth="1"/>
    <col min="2246" max="2246" width="1.453125" style="2" customWidth="1"/>
    <col min="2247" max="2247" width="5.54296875" style="2" customWidth="1"/>
    <col min="2248" max="2248" width="1.453125" style="2" customWidth="1"/>
    <col min="2249" max="2249" width="5.54296875" style="2" customWidth="1"/>
    <col min="2250" max="2250" width="1.453125" style="2" customWidth="1"/>
    <col min="2251" max="2251" width="5.54296875" style="2" customWidth="1"/>
    <col min="2252" max="2252" width="1.453125" style="2" customWidth="1"/>
    <col min="2253" max="2253" width="5.54296875" style="2" customWidth="1"/>
    <col min="2254" max="2254" width="1.453125" style="2" customWidth="1"/>
    <col min="2255" max="2255" width="5.54296875" style="2" customWidth="1"/>
    <col min="2256" max="2256" width="1.453125" style="2" customWidth="1"/>
    <col min="2257" max="2257" width="5.54296875" style="2" customWidth="1"/>
    <col min="2258" max="2258" width="1.453125" style="2" customWidth="1"/>
    <col min="2259" max="2259" width="5.54296875" style="2" customWidth="1"/>
    <col min="2260" max="2260" width="1.453125" style="2" customWidth="1"/>
    <col min="2261" max="2261" width="5.54296875" style="2" customWidth="1"/>
    <col min="2262" max="2262" width="1.453125" style="2" customWidth="1"/>
    <col min="2263" max="2263" width="5.54296875" style="2" customWidth="1"/>
    <col min="2264" max="2264" width="1.453125" style="2" customWidth="1"/>
    <col min="2265" max="2265" width="5.54296875" style="2" customWidth="1"/>
    <col min="2266" max="2266" width="1.453125" style="2" customWidth="1"/>
    <col min="2267" max="2267" width="5.54296875" style="2" customWidth="1"/>
    <col min="2268" max="2268" width="1.453125" style="2" customWidth="1"/>
    <col min="2269" max="2269" width="5.54296875" style="2" customWidth="1"/>
    <col min="2270" max="2270" width="1.453125" style="2" customWidth="1"/>
    <col min="2271" max="2271" width="5.54296875" style="2" customWidth="1"/>
    <col min="2272" max="2272" width="1.453125" style="2" customWidth="1"/>
    <col min="2273" max="2273" width="5.54296875" style="2" customWidth="1"/>
    <col min="2274" max="2274" width="1.453125" style="2" customWidth="1"/>
    <col min="2275" max="2275" width="5.54296875" style="2" customWidth="1"/>
    <col min="2276" max="2276" width="1.453125" style="2" customWidth="1"/>
    <col min="2277" max="2277" width="5.54296875" style="2" customWidth="1"/>
    <col min="2278" max="2278" width="1.453125" style="2" customWidth="1"/>
    <col min="2279" max="2279" width="5.54296875" style="2" customWidth="1"/>
    <col min="2280" max="2280" width="1.453125" style="2" customWidth="1"/>
    <col min="2281" max="2438" width="9.1796875" style="2"/>
    <col min="2439" max="2440" width="0" style="2" hidden="1" customWidth="1"/>
    <col min="2441" max="2441" width="8.54296875" style="2" customWidth="1"/>
    <col min="2442" max="2442" width="31.81640625" style="2" customWidth="1"/>
    <col min="2443" max="2443" width="8.453125" style="2" customWidth="1"/>
    <col min="2444" max="2444" width="6.54296875" style="2" customWidth="1"/>
    <col min="2445" max="2445" width="1.453125" style="2" customWidth="1"/>
    <col min="2446" max="2446" width="6.54296875" style="2" customWidth="1"/>
    <col min="2447" max="2447" width="1.453125" style="2" customWidth="1"/>
    <col min="2448" max="2448" width="6.54296875" style="2" customWidth="1"/>
    <col min="2449" max="2449" width="1.453125" style="2" customWidth="1"/>
    <col min="2450" max="2450" width="6.54296875" style="2" customWidth="1"/>
    <col min="2451" max="2451" width="1.453125" style="2" customWidth="1"/>
    <col min="2452" max="2452" width="6.54296875" style="2" customWidth="1"/>
    <col min="2453" max="2453" width="1.453125" style="2" customWidth="1"/>
    <col min="2454" max="2454" width="6.453125" style="2" customWidth="1"/>
    <col min="2455" max="2455" width="1.453125" style="2" customWidth="1"/>
    <col min="2456" max="2456" width="6.54296875" style="2" customWidth="1"/>
    <col min="2457" max="2457" width="1.453125" style="2" customWidth="1"/>
    <col min="2458" max="2458" width="6.54296875" style="2" customWidth="1"/>
    <col min="2459" max="2459" width="1.453125" style="2" customWidth="1"/>
    <col min="2460" max="2460" width="6.54296875" style="2" customWidth="1"/>
    <col min="2461" max="2461" width="1.453125" style="2" customWidth="1"/>
    <col min="2462" max="2462" width="6.54296875" style="2" customWidth="1"/>
    <col min="2463" max="2463" width="1.453125" style="2" customWidth="1"/>
    <col min="2464" max="2464" width="6.54296875" style="2" customWidth="1"/>
    <col min="2465" max="2465" width="1.453125" style="2" customWidth="1"/>
    <col min="2466" max="2466" width="6.54296875" style="2" customWidth="1"/>
    <col min="2467" max="2467" width="1.453125" style="2" customWidth="1"/>
    <col min="2468" max="2468" width="6.54296875" style="2" customWidth="1"/>
    <col min="2469" max="2469" width="1.453125" style="2" customWidth="1"/>
    <col min="2470" max="2470" width="6.54296875" style="2" customWidth="1"/>
    <col min="2471" max="2471" width="1.453125" style="2" customWidth="1"/>
    <col min="2472" max="2472" width="6.54296875" style="2" customWidth="1"/>
    <col min="2473" max="2473" width="1.453125" style="2" customWidth="1"/>
    <col min="2474" max="2474" width="6.54296875" style="2" customWidth="1"/>
    <col min="2475" max="2475" width="1.453125" style="2" customWidth="1"/>
    <col min="2476" max="2476" width="6.54296875" style="2" customWidth="1"/>
    <col min="2477" max="2477" width="1.453125" style="2" customWidth="1"/>
    <col min="2478" max="2478" width="6.54296875" style="2" customWidth="1"/>
    <col min="2479" max="2479" width="1.453125" style="2" customWidth="1"/>
    <col min="2480" max="2480" width="6.54296875" style="2" customWidth="1"/>
    <col min="2481" max="2481" width="1.453125" style="2" customWidth="1"/>
    <col min="2482" max="2482" width="6.54296875" style="2" customWidth="1"/>
    <col min="2483" max="2483" width="1.453125" style="2" customWidth="1"/>
    <col min="2484" max="2484" width="6.54296875" style="2" customWidth="1"/>
    <col min="2485" max="2485" width="1.453125" style="2" customWidth="1"/>
    <col min="2486" max="2486" width="6.54296875" style="2" customWidth="1"/>
    <col min="2487" max="2487" width="1.453125" style="2" customWidth="1"/>
    <col min="2488" max="2488" width="0.1796875" style="2" customWidth="1"/>
    <col min="2489" max="2489" width="3.453125" style="2" customWidth="1"/>
    <col min="2490" max="2490" width="5.453125" style="2" customWidth="1"/>
    <col min="2491" max="2491" width="42.453125" style="2" customWidth="1"/>
    <col min="2492" max="2492" width="8" style="2" customWidth="1"/>
    <col min="2493" max="2493" width="6.453125" style="2" customWidth="1"/>
    <col min="2494" max="2494" width="1.453125" style="2" customWidth="1"/>
    <col min="2495" max="2495" width="6.453125" style="2" customWidth="1"/>
    <col min="2496" max="2496" width="1.453125" style="2" customWidth="1"/>
    <col min="2497" max="2497" width="5.54296875" style="2" customWidth="1"/>
    <col min="2498" max="2498" width="1.453125" style="2" customWidth="1"/>
    <col min="2499" max="2499" width="5.54296875" style="2" customWidth="1"/>
    <col min="2500" max="2500" width="1.453125" style="2" customWidth="1"/>
    <col min="2501" max="2501" width="5.54296875" style="2" customWidth="1"/>
    <col min="2502" max="2502" width="1.453125" style="2" customWidth="1"/>
    <col min="2503" max="2503" width="5.54296875" style="2" customWidth="1"/>
    <col min="2504" max="2504" width="1.453125" style="2" customWidth="1"/>
    <col min="2505" max="2505" width="5.54296875" style="2" customWidth="1"/>
    <col min="2506" max="2506" width="1.453125" style="2" customWidth="1"/>
    <col min="2507" max="2507" width="5.54296875" style="2" customWidth="1"/>
    <col min="2508" max="2508" width="1.453125" style="2" customWidth="1"/>
    <col min="2509" max="2509" width="5.54296875" style="2" customWidth="1"/>
    <col min="2510" max="2510" width="1.453125" style="2" customWidth="1"/>
    <col min="2511" max="2511" width="5.54296875" style="2" customWidth="1"/>
    <col min="2512" max="2512" width="1.453125" style="2" customWidth="1"/>
    <col min="2513" max="2513" width="5.54296875" style="2" customWidth="1"/>
    <col min="2514" max="2514" width="1.453125" style="2" customWidth="1"/>
    <col min="2515" max="2515" width="5.54296875" style="2" customWidth="1"/>
    <col min="2516" max="2516" width="1.453125" style="2" customWidth="1"/>
    <col min="2517" max="2517" width="5.54296875" style="2" customWidth="1"/>
    <col min="2518" max="2518" width="1.453125" style="2" customWidth="1"/>
    <col min="2519" max="2519" width="5.54296875" style="2" customWidth="1"/>
    <col min="2520" max="2520" width="1.453125" style="2" customWidth="1"/>
    <col min="2521" max="2521" width="5.54296875" style="2" customWidth="1"/>
    <col min="2522" max="2522" width="1.453125" style="2" customWidth="1"/>
    <col min="2523" max="2523" width="5.54296875" style="2" customWidth="1"/>
    <col min="2524" max="2524" width="1.453125" style="2" customWidth="1"/>
    <col min="2525" max="2525" width="5.54296875" style="2" customWidth="1"/>
    <col min="2526" max="2526" width="1.453125" style="2" customWidth="1"/>
    <col min="2527" max="2527" width="5.54296875" style="2" customWidth="1"/>
    <col min="2528" max="2528" width="1.453125" style="2" customWidth="1"/>
    <col min="2529" max="2529" width="5.54296875" style="2" customWidth="1"/>
    <col min="2530" max="2530" width="1.453125" style="2" customWidth="1"/>
    <col min="2531" max="2531" width="5.54296875" style="2" customWidth="1"/>
    <col min="2532" max="2532" width="1.453125" style="2" customWidth="1"/>
    <col min="2533" max="2533" width="5.54296875" style="2" customWidth="1"/>
    <col min="2534" max="2534" width="1.453125" style="2" customWidth="1"/>
    <col min="2535" max="2535" width="5.54296875" style="2" customWidth="1"/>
    <col min="2536" max="2536" width="1.453125" style="2" customWidth="1"/>
    <col min="2537" max="2694" width="9.1796875" style="2"/>
    <col min="2695" max="2696" width="0" style="2" hidden="1" customWidth="1"/>
    <col min="2697" max="2697" width="8.54296875" style="2" customWidth="1"/>
    <col min="2698" max="2698" width="31.81640625" style="2" customWidth="1"/>
    <col min="2699" max="2699" width="8.453125" style="2" customWidth="1"/>
    <col min="2700" max="2700" width="6.54296875" style="2" customWidth="1"/>
    <col min="2701" max="2701" width="1.453125" style="2" customWidth="1"/>
    <col min="2702" max="2702" width="6.54296875" style="2" customWidth="1"/>
    <col min="2703" max="2703" width="1.453125" style="2" customWidth="1"/>
    <col min="2704" max="2704" width="6.54296875" style="2" customWidth="1"/>
    <col min="2705" max="2705" width="1.453125" style="2" customWidth="1"/>
    <col min="2706" max="2706" width="6.54296875" style="2" customWidth="1"/>
    <col min="2707" max="2707" width="1.453125" style="2" customWidth="1"/>
    <col min="2708" max="2708" width="6.54296875" style="2" customWidth="1"/>
    <col min="2709" max="2709" width="1.453125" style="2" customWidth="1"/>
    <col min="2710" max="2710" width="6.453125" style="2" customWidth="1"/>
    <col min="2711" max="2711" width="1.453125" style="2" customWidth="1"/>
    <col min="2712" max="2712" width="6.54296875" style="2" customWidth="1"/>
    <col min="2713" max="2713" width="1.453125" style="2" customWidth="1"/>
    <col min="2714" max="2714" width="6.54296875" style="2" customWidth="1"/>
    <col min="2715" max="2715" width="1.453125" style="2" customWidth="1"/>
    <col min="2716" max="2716" width="6.54296875" style="2" customWidth="1"/>
    <col min="2717" max="2717" width="1.453125" style="2" customWidth="1"/>
    <col min="2718" max="2718" width="6.54296875" style="2" customWidth="1"/>
    <col min="2719" max="2719" width="1.453125" style="2" customWidth="1"/>
    <col min="2720" max="2720" width="6.54296875" style="2" customWidth="1"/>
    <col min="2721" max="2721" width="1.453125" style="2" customWidth="1"/>
    <col min="2722" max="2722" width="6.54296875" style="2" customWidth="1"/>
    <col min="2723" max="2723" width="1.453125" style="2" customWidth="1"/>
    <col min="2724" max="2724" width="6.54296875" style="2" customWidth="1"/>
    <col min="2725" max="2725" width="1.453125" style="2" customWidth="1"/>
    <col min="2726" max="2726" width="6.54296875" style="2" customWidth="1"/>
    <col min="2727" max="2727" width="1.453125" style="2" customWidth="1"/>
    <col min="2728" max="2728" width="6.54296875" style="2" customWidth="1"/>
    <col min="2729" max="2729" width="1.453125" style="2" customWidth="1"/>
    <col min="2730" max="2730" width="6.54296875" style="2" customWidth="1"/>
    <col min="2731" max="2731" width="1.453125" style="2" customWidth="1"/>
    <col min="2732" max="2732" width="6.54296875" style="2" customWidth="1"/>
    <col min="2733" max="2733" width="1.453125" style="2" customWidth="1"/>
    <col min="2734" max="2734" width="6.54296875" style="2" customWidth="1"/>
    <col min="2735" max="2735" width="1.453125" style="2" customWidth="1"/>
    <col min="2736" max="2736" width="6.54296875" style="2" customWidth="1"/>
    <col min="2737" max="2737" width="1.453125" style="2" customWidth="1"/>
    <col min="2738" max="2738" width="6.54296875" style="2" customWidth="1"/>
    <col min="2739" max="2739" width="1.453125" style="2" customWidth="1"/>
    <col min="2740" max="2740" width="6.54296875" style="2" customWidth="1"/>
    <col min="2741" max="2741" width="1.453125" style="2" customWidth="1"/>
    <col min="2742" max="2742" width="6.54296875" style="2" customWidth="1"/>
    <col min="2743" max="2743" width="1.453125" style="2" customWidth="1"/>
    <col min="2744" max="2744" width="0.1796875" style="2" customWidth="1"/>
    <col min="2745" max="2745" width="3.453125" style="2" customWidth="1"/>
    <col min="2746" max="2746" width="5.453125" style="2" customWidth="1"/>
    <col min="2747" max="2747" width="42.453125" style="2" customWidth="1"/>
    <col min="2748" max="2748" width="8" style="2" customWidth="1"/>
    <col min="2749" max="2749" width="6.453125" style="2" customWidth="1"/>
    <col min="2750" max="2750" width="1.453125" style="2" customWidth="1"/>
    <col min="2751" max="2751" width="6.453125" style="2" customWidth="1"/>
    <col min="2752" max="2752" width="1.453125" style="2" customWidth="1"/>
    <col min="2753" max="2753" width="5.54296875" style="2" customWidth="1"/>
    <col min="2754" max="2754" width="1.453125" style="2" customWidth="1"/>
    <col min="2755" max="2755" width="5.54296875" style="2" customWidth="1"/>
    <col min="2756" max="2756" width="1.453125" style="2" customWidth="1"/>
    <col min="2757" max="2757" width="5.54296875" style="2" customWidth="1"/>
    <col min="2758" max="2758" width="1.453125" style="2" customWidth="1"/>
    <col min="2759" max="2759" width="5.54296875" style="2" customWidth="1"/>
    <col min="2760" max="2760" width="1.453125" style="2" customWidth="1"/>
    <col min="2761" max="2761" width="5.54296875" style="2" customWidth="1"/>
    <col min="2762" max="2762" width="1.453125" style="2" customWidth="1"/>
    <col min="2763" max="2763" width="5.54296875" style="2" customWidth="1"/>
    <col min="2764" max="2764" width="1.453125" style="2" customWidth="1"/>
    <col min="2765" max="2765" width="5.54296875" style="2" customWidth="1"/>
    <col min="2766" max="2766" width="1.453125" style="2" customWidth="1"/>
    <col min="2767" max="2767" width="5.54296875" style="2" customWidth="1"/>
    <col min="2768" max="2768" width="1.453125" style="2" customWidth="1"/>
    <col min="2769" max="2769" width="5.54296875" style="2" customWidth="1"/>
    <col min="2770" max="2770" width="1.453125" style="2" customWidth="1"/>
    <col min="2771" max="2771" width="5.54296875" style="2" customWidth="1"/>
    <col min="2772" max="2772" width="1.453125" style="2" customWidth="1"/>
    <col min="2773" max="2773" width="5.54296875" style="2" customWidth="1"/>
    <col min="2774" max="2774" width="1.453125" style="2" customWidth="1"/>
    <col min="2775" max="2775" width="5.54296875" style="2" customWidth="1"/>
    <col min="2776" max="2776" width="1.453125" style="2" customWidth="1"/>
    <col min="2777" max="2777" width="5.54296875" style="2" customWidth="1"/>
    <col min="2778" max="2778" width="1.453125" style="2" customWidth="1"/>
    <col min="2779" max="2779" width="5.54296875" style="2" customWidth="1"/>
    <col min="2780" max="2780" width="1.453125" style="2" customWidth="1"/>
    <col min="2781" max="2781" width="5.54296875" style="2" customWidth="1"/>
    <col min="2782" max="2782" width="1.453125" style="2" customWidth="1"/>
    <col min="2783" max="2783" width="5.54296875" style="2" customWidth="1"/>
    <col min="2784" max="2784" width="1.453125" style="2" customWidth="1"/>
    <col min="2785" max="2785" width="5.54296875" style="2" customWidth="1"/>
    <col min="2786" max="2786" width="1.453125" style="2" customWidth="1"/>
    <col min="2787" max="2787" width="5.54296875" style="2" customWidth="1"/>
    <col min="2788" max="2788" width="1.453125" style="2" customWidth="1"/>
    <col min="2789" max="2789" width="5.54296875" style="2" customWidth="1"/>
    <col min="2790" max="2790" width="1.453125" style="2" customWidth="1"/>
    <col min="2791" max="2791" width="5.54296875" style="2" customWidth="1"/>
    <col min="2792" max="2792" width="1.453125" style="2" customWidth="1"/>
    <col min="2793" max="2950" width="9.1796875" style="2"/>
    <col min="2951" max="2952" width="0" style="2" hidden="1" customWidth="1"/>
    <col min="2953" max="2953" width="8.54296875" style="2" customWidth="1"/>
    <col min="2954" max="2954" width="31.81640625" style="2" customWidth="1"/>
    <col min="2955" max="2955" width="8.453125" style="2" customWidth="1"/>
    <col min="2956" max="2956" width="6.54296875" style="2" customWidth="1"/>
    <col min="2957" max="2957" width="1.453125" style="2" customWidth="1"/>
    <col min="2958" max="2958" width="6.54296875" style="2" customWidth="1"/>
    <col min="2959" max="2959" width="1.453125" style="2" customWidth="1"/>
    <col min="2960" max="2960" width="6.54296875" style="2" customWidth="1"/>
    <col min="2961" max="2961" width="1.453125" style="2" customWidth="1"/>
    <col min="2962" max="2962" width="6.54296875" style="2" customWidth="1"/>
    <col min="2963" max="2963" width="1.453125" style="2" customWidth="1"/>
    <col min="2964" max="2964" width="6.54296875" style="2" customWidth="1"/>
    <col min="2965" max="2965" width="1.453125" style="2" customWidth="1"/>
    <col min="2966" max="2966" width="6.453125" style="2" customWidth="1"/>
    <col min="2967" max="2967" width="1.453125" style="2" customWidth="1"/>
    <col min="2968" max="2968" width="6.54296875" style="2" customWidth="1"/>
    <col min="2969" max="2969" width="1.453125" style="2" customWidth="1"/>
    <col min="2970" max="2970" width="6.54296875" style="2" customWidth="1"/>
    <col min="2971" max="2971" width="1.453125" style="2" customWidth="1"/>
    <col min="2972" max="2972" width="6.54296875" style="2" customWidth="1"/>
    <col min="2973" max="2973" width="1.453125" style="2" customWidth="1"/>
    <col min="2974" max="2974" width="6.54296875" style="2" customWidth="1"/>
    <col min="2975" max="2975" width="1.453125" style="2" customWidth="1"/>
    <col min="2976" max="2976" width="6.54296875" style="2" customWidth="1"/>
    <col min="2977" max="2977" width="1.453125" style="2" customWidth="1"/>
    <col min="2978" max="2978" width="6.54296875" style="2" customWidth="1"/>
    <col min="2979" max="2979" width="1.453125" style="2" customWidth="1"/>
    <col min="2980" max="2980" width="6.54296875" style="2" customWidth="1"/>
    <col min="2981" max="2981" width="1.453125" style="2" customWidth="1"/>
    <col min="2982" max="2982" width="6.54296875" style="2" customWidth="1"/>
    <col min="2983" max="2983" width="1.453125" style="2" customWidth="1"/>
    <col min="2984" max="2984" width="6.54296875" style="2" customWidth="1"/>
    <col min="2985" max="2985" width="1.453125" style="2" customWidth="1"/>
    <col min="2986" max="2986" width="6.54296875" style="2" customWidth="1"/>
    <col min="2987" max="2987" width="1.453125" style="2" customWidth="1"/>
    <col min="2988" max="2988" width="6.54296875" style="2" customWidth="1"/>
    <col min="2989" max="2989" width="1.453125" style="2" customWidth="1"/>
    <col min="2990" max="2990" width="6.54296875" style="2" customWidth="1"/>
    <col min="2991" max="2991" width="1.453125" style="2" customWidth="1"/>
    <col min="2992" max="2992" width="6.54296875" style="2" customWidth="1"/>
    <col min="2993" max="2993" width="1.453125" style="2" customWidth="1"/>
    <col min="2994" max="2994" width="6.54296875" style="2" customWidth="1"/>
    <col min="2995" max="2995" width="1.453125" style="2" customWidth="1"/>
    <col min="2996" max="2996" width="6.54296875" style="2" customWidth="1"/>
    <col min="2997" max="2997" width="1.453125" style="2" customWidth="1"/>
    <col min="2998" max="2998" width="6.54296875" style="2" customWidth="1"/>
    <col min="2999" max="2999" width="1.453125" style="2" customWidth="1"/>
    <col min="3000" max="3000" width="0.1796875" style="2" customWidth="1"/>
    <col min="3001" max="3001" width="3.453125" style="2" customWidth="1"/>
    <col min="3002" max="3002" width="5.453125" style="2" customWidth="1"/>
    <col min="3003" max="3003" width="42.453125" style="2" customWidth="1"/>
    <col min="3004" max="3004" width="8" style="2" customWidth="1"/>
    <col min="3005" max="3005" width="6.453125" style="2" customWidth="1"/>
    <col min="3006" max="3006" width="1.453125" style="2" customWidth="1"/>
    <col min="3007" max="3007" width="6.453125" style="2" customWidth="1"/>
    <col min="3008" max="3008" width="1.453125" style="2" customWidth="1"/>
    <col min="3009" max="3009" width="5.54296875" style="2" customWidth="1"/>
    <col min="3010" max="3010" width="1.453125" style="2" customWidth="1"/>
    <col min="3011" max="3011" width="5.54296875" style="2" customWidth="1"/>
    <col min="3012" max="3012" width="1.453125" style="2" customWidth="1"/>
    <col min="3013" max="3013" width="5.54296875" style="2" customWidth="1"/>
    <col min="3014" max="3014" width="1.453125" style="2" customWidth="1"/>
    <col min="3015" max="3015" width="5.54296875" style="2" customWidth="1"/>
    <col min="3016" max="3016" width="1.453125" style="2" customWidth="1"/>
    <col min="3017" max="3017" width="5.54296875" style="2" customWidth="1"/>
    <col min="3018" max="3018" width="1.453125" style="2" customWidth="1"/>
    <col min="3019" max="3019" width="5.54296875" style="2" customWidth="1"/>
    <col min="3020" max="3020" width="1.453125" style="2" customWidth="1"/>
    <col min="3021" max="3021" width="5.54296875" style="2" customWidth="1"/>
    <col min="3022" max="3022" width="1.453125" style="2" customWidth="1"/>
    <col min="3023" max="3023" width="5.54296875" style="2" customWidth="1"/>
    <col min="3024" max="3024" width="1.453125" style="2" customWidth="1"/>
    <col min="3025" max="3025" width="5.54296875" style="2" customWidth="1"/>
    <col min="3026" max="3026" width="1.453125" style="2" customWidth="1"/>
    <col min="3027" max="3027" width="5.54296875" style="2" customWidth="1"/>
    <col min="3028" max="3028" width="1.453125" style="2" customWidth="1"/>
    <col min="3029" max="3029" width="5.54296875" style="2" customWidth="1"/>
    <col min="3030" max="3030" width="1.453125" style="2" customWidth="1"/>
    <col min="3031" max="3031" width="5.54296875" style="2" customWidth="1"/>
    <col min="3032" max="3032" width="1.453125" style="2" customWidth="1"/>
    <col min="3033" max="3033" width="5.54296875" style="2" customWidth="1"/>
    <col min="3034" max="3034" width="1.453125" style="2" customWidth="1"/>
    <col min="3035" max="3035" width="5.54296875" style="2" customWidth="1"/>
    <col min="3036" max="3036" width="1.453125" style="2" customWidth="1"/>
    <col min="3037" max="3037" width="5.54296875" style="2" customWidth="1"/>
    <col min="3038" max="3038" width="1.453125" style="2" customWidth="1"/>
    <col min="3039" max="3039" width="5.54296875" style="2" customWidth="1"/>
    <col min="3040" max="3040" width="1.453125" style="2" customWidth="1"/>
    <col min="3041" max="3041" width="5.54296875" style="2" customWidth="1"/>
    <col min="3042" max="3042" width="1.453125" style="2" customWidth="1"/>
    <col min="3043" max="3043" width="5.54296875" style="2" customWidth="1"/>
    <col min="3044" max="3044" width="1.453125" style="2" customWidth="1"/>
    <col min="3045" max="3045" width="5.54296875" style="2" customWidth="1"/>
    <col min="3046" max="3046" width="1.453125" style="2" customWidth="1"/>
    <col min="3047" max="3047" width="5.54296875" style="2" customWidth="1"/>
    <col min="3048" max="3048" width="1.453125" style="2" customWidth="1"/>
    <col min="3049" max="3206" width="9.1796875" style="2"/>
    <col min="3207" max="3208" width="0" style="2" hidden="1" customWidth="1"/>
    <col min="3209" max="3209" width="8.54296875" style="2" customWidth="1"/>
    <col min="3210" max="3210" width="31.81640625" style="2" customWidth="1"/>
    <col min="3211" max="3211" width="8.453125" style="2" customWidth="1"/>
    <col min="3212" max="3212" width="6.54296875" style="2" customWidth="1"/>
    <col min="3213" max="3213" width="1.453125" style="2" customWidth="1"/>
    <col min="3214" max="3214" width="6.54296875" style="2" customWidth="1"/>
    <col min="3215" max="3215" width="1.453125" style="2" customWidth="1"/>
    <col min="3216" max="3216" width="6.54296875" style="2" customWidth="1"/>
    <col min="3217" max="3217" width="1.453125" style="2" customWidth="1"/>
    <col min="3218" max="3218" width="6.54296875" style="2" customWidth="1"/>
    <col min="3219" max="3219" width="1.453125" style="2" customWidth="1"/>
    <col min="3220" max="3220" width="6.54296875" style="2" customWidth="1"/>
    <col min="3221" max="3221" width="1.453125" style="2" customWidth="1"/>
    <col min="3222" max="3222" width="6.453125" style="2" customWidth="1"/>
    <col min="3223" max="3223" width="1.453125" style="2" customWidth="1"/>
    <col min="3224" max="3224" width="6.54296875" style="2" customWidth="1"/>
    <col min="3225" max="3225" width="1.453125" style="2" customWidth="1"/>
    <col min="3226" max="3226" width="6.54296875" style="2" customWidth="1"/>
    <col min="3227" max="3227" width="1.453125" style="2" customWidth="1"/>
    <col min="3228" max="3228" width="6.54296875" style="2" customWidth="1"/>
    <col min="3229" max="3229" width="1.453125" style="2" customWidth="1"/>
    <col min="3230" max="3230" width="6.54296875" style="2" customWidth="1"/>
    <col min="3231" max="3231" width="1.453125" style="2" customWidth="1"/>
    <col min="3232" max="3232" width="6.54296875" style="2" customWidth="1"/>
    <col min="3233" max="3233" width="1.453125" style="2" customWidth="1"/>
    <col min="3234" max="3234" width="6.54296875" style="2" customWidth="1"/>
    <col min="3235" max="3235" width="1.453125" style="2" customWidth="1"/>
    <col min="3236" max="3236" width="6.54296875" style="2" customWidth="1"/>
    <col min="3237" max="3237" width="1.453125" style="2" customWidth="1"/>
    <col min="3238" max="3238" width="6.54296875" style="2" customWidth="1"/>
    <col min="3239" max="3239" width="1.453125" style="2" customWidth="1"/>
    <col min="3240" max="3240" width="6.54296875" style="2" customWidth="1"/>
    <col min="3241" max="3241" width="1.453125" style="2" customWidth="1"/>
    <col min="3242" max="3242" width="6.54296875" style="2" customWidth="1"/>
    <col min="3243" max="3243" width="1.453125" style="2" customWidth="1"/>
    <col min="3244" max="3244" width="6.54296875" style="2" customWidth="1"/>
    <col min="3245" max="3245" width="1.453125" style="2" customWidth="1"/>
    <col min="3246" max="3246" width="6.54296875" style="2" customWidth="1"/>
    <col min="3247" max="3247" width="1.453125" style="2" customWidth="1"/>
    <col min="3248" max="3248" width="6.54296875" style="2" customWidth="1"/>
    <col min="3249" max="3249" width="1.453125" style="2" customWidth="1"/>
    <col min="3250" max="3250" width="6.54296875" style="2" customWidth="1"/>
    <col min="3251" max="3251" width="1.453125" style="2" customWidth="1"/>
    <col min="3252" max="3252" width="6.54296875" style="2" customWidth="1"/>
    <col min="3253" max="3253" width="1.453125" style="2" customWidth="1"/>
    <col min="3254" max="3254" width="6.54296875" style="2" customWidth="1"/>
    <col min="3255" max="3255" width="1.453125" style="2" customWidth="1"/>
    <col min="3256" max="3256" width="0.1796875" style="2" customWidth="1"/>
    <col min="3257" max="3257" width="3.453125" style="2" customWidth="1"/>
    <col min="3258" max="3258" width="5.453125" style="2" customWidth="1"/>
    <col min="3259" max="3259" width="42.453125" style="2" customWidth="1"/>
    <col min="3260" max="3260" width="8" style="2" customWidth="1"/>
    <col min="3261" max="3261" width="6.453125" style="2" customWidth="1"/>
    <col min="3262" max="3262" width="1.453125" style="2" customWidth="1"/>
    <col min="3263" max="3263" width="6.453125" style="2" customWidth="1"/>
    <col min="3264" max="3264" width="1.453125" style="2" customWidth="1"/>
    <col min="3265" max="3265" width="5.54296875" style="2" customWidth="1"/>
    <col min="3266" max="3266" width="1.453125" style="2" customWidth="1"/>
    <col min="3267" max="3267" width="5.54296875" style="2" customWidth="1"/>
    <col min="3268" max="3268" width="1.453125" style="2" customWidth="1"/>
    <col min="3269" max="3269" width="5.54296875" style="2" customWidth="1"/>
    <col min="3270" max="3270" width="1.453125" style="2" customWidth="1"/>
    <col min="3271" max="3271" width="5.54296875" style="2" customWidth="1"/>
    <col min="3272" max="3272" width="1.453125" style="2" customWidth="1"/>
    <col min="3273" max="3273" width="5.54296875" style="2" customWidth="1"/>
    <col min="3274" max="3274" width="1.453125" style="2" customWidth="1"/>
    <col min="3275" max="3275" width="5.54296875" style="2" customWidth="1"/>
    <col min="3276" max="3276" width="1.453125" style="2" customWidth="1"/>
    <col min="3277" max="3277" width="5.54296875" style="2" customWidth="1"/>
    <col min="3278" max="3278" width="1.453125" style="2" customWidth="1"/>
    <col min="3279" max="3279" width="5.54296875" style="2" customWidth="1"/>
    <col min="3280" max="3280" width="1.453125" style="2" customWidth="1"/>
    <col min="3281" max="3281" width="5.54296875" style="2" customWidth="1"/>
    <col min="3282" max="3282" width="1.453125" style="2" customWidth="1"/>
    <col min="3283" max="3283" width="5.54296875" style="2" customWidth="1"/>
    <col min="3284" max="3284" width="1.453125" style="2" customWidth="1"/>
    <col min="3285" max="3285" width="5.54296875" style="2" customWidth="1"/>
    <col min="3286" max="3286" width="1.453125" style="2" customWidth="1"/>
    <col min="3287" max="3287" width="5.54296875" style="2" customWidth="1"/>
    <col min="3288" max="3288" width="1.453125" style="2" customWidth="1"/>
    <col min="3289" max="3289" width="5.54296875" style="2" customWidth="1"/>
    <col min="3290" max="3290" width="1.453125" style="2" customWidth="1"/>
    <col min="3291" max="3291" width="5.54296875" style="2" customWidth="1"/>
    <col min="3292" max="3292" width="1.453125" style="2" customWidth="1"/>
    <col min="3293" max="3293" width="5.54296875" style="2" customWidth="1"/>
    <col min="3294" max="3294" width="1.453125" style="2" customWidth="1"/>
    <col min="3295" max="3295" width="5.54296875" style="2" customWidth="1"/>
    <col min="3296" max="3296" width="1.453125" style="2" customWidth="1"/>
    <col min="3297" max="3297" width="5.54296875" style="2" customWidth="1"/>
    <col min="3298" max="3298" width="1.453125" style="2" customWidth="1"/>
    <col min="3299" max="3299" width="5.54296875" style="2" customWidth="1"/>
    <col min="3300" max="3300" width="1.453125" style="2" customWidth="1"/>
    <col min="3301" max="3301" width="5.54296875" style="2" customWidth="1"/>
    <col min="3302" max="3302" width="1.453125" style="2" customWidth="1"/>
    <col min="3303" max="3303" width="5.54296875" style="2" customWidth="1"/>
    <col min="3304" max="3304" width="1.453125" style="2" customWidth="1"/>
    <col min="3305" max="3462" width="9.1796875" style="2"/>
    <col min="3463" max="3464" width="0" style="2" hidden="1" customWidth="1"/>
    <col min="3465" max="3465" width="8.54296875" style="2" customWidth="1"/>
    <col min="3466" max="3466" width="31.81640625" style="2" customWidth="1"/>
    <col min="3467" max="3467" width="8.453125" style="2" customWidth="1"/>
    <col min="3468" max="3468" width="6.54296875" style="2" customWidth="1"/>
    <col min="3469" max="3469" width="1.453125" style="2" customWidth="1"/>
    <col min="3470" max="3470" width="6.54296875" style="2" customWidth="1"/>
    <col min="3471" max="3471" width="1.453125" style="2" customWidth="1"/>
    <col min="3472" max="3472" width="6.54296875" style="2" customWidth="1"/>
    <col min="3473" max="3473" width="1.453125" style="2" customWidth="1"/>
    <col min="3474" max="3474" width="6.54296875" style="2" customWidth="1"/>
    <col min="3475" max="3475" width="1.453125" style="2" customWidth="1"/>
    <col min="3476" max="3476" width="6.54296875" style="2" customWidth="1"/>
    <col min="3477" max="3477" width="1.453125" style="2" customWidth="1"/>
    <col min="3478" max="3478" width="6.453125" style="2" customWidth="1"/>
    <col min="3479" max="3479" width="1.453125" style="2" customWidth="1"/>
    <col min="3480" max="3480" width="6.54296875" style="2" customWidth="1"/>
    <col min="3481" max="3481" width="1.453125" style="2" customWidth="1"/>
    <col min="3482" max="3482" width="6.54296875" style="2" customWidth="1"/>
    <col min="3483" max="3483" width="1.453125" style="2" customWidth="1"/>
    <col min="3484" max="3484" width="6.54296875" style="2" customWidth="1"/>
    <col min="3485" max="3485" width="1.453125" style="2" customWidth="1"/>
    <col min="3486" max="3486" width="6.54296875" style="2" customWidth="1"/>
    <col min="3487" max="3487" width="1.453125" style="2" customWidth="1"/>
    <col min="3488" max="3488" width="6.54296875" style="2" customWidth="1"/>
    <col min="3489" max="3489" width="1.453125" style="2" customWidth="1"/>
    <col min="3490" max="3490" width="6.54296875" style="2" customWidth="1"/>
    <col min="3491" max="3491" width="1.453125" style="2" customWidth="1"/>
    <col min="3492" max="3492" width="6.54296875" style="2" customWidth="1"/>
    <col min="3493" max="3493" width="1.453125" style="2" customWidth="1"/>
    <col min="3494" max="3494" width="6.54296875" style="2" customWidth="1"/>
    <col min="3495" max="3495" width="1.453125" style="2" customWidth="1"/>
    <col min="3496" max="3496" width="6.54296875" style="2" customWidth="1"/>
    <col min="3497" max="3497" width="1.453125" style="2" customWidth="1"/>
    <col min="3498" max="3498" width="6.54296875" style="2" customWidth="1"/>
    <col min="3499" max="3499" width="1.453125" style="2" customWidth="1"/>
    <col min="3500" max="3500" width="6.54296875" style="2" customWidth="1"/>
    <col min="3501" max="3501" width="1.453125" style="2" customWidth="1"/>
    <col min="3502" max="3502" width="6.54296875" style="2" customWidth="1"/>
    <col min="3503" max="3503" width="1.453125" style="2" customWidth="1"/>
    <col min="3504" max="3504" width="6.54296875" style="2" customWidth="1"/>
    <col min="3505" max="3505" width="1.453125" style="2" customWidth="1"/>
    <col min="3506" max="3506" width="6.54296875" style="2" customWidth="1"/>
    <col min="3507" max="3507" width="1.453125" style="2" customWidth="1"/>
    <col min="3508" max="3508" width="6.54296875" style="2" customWidth="1"/>
    <col min="3509" max="3509" width="1.453125" style="2" customWidth="1"/>
    <col min="3510" max="3510" width="6.54296875" style="2" customWidth="1"/>
    <col min="3511" max="3511" width="1.453125" style="2" customWidth="1"/>
    <col min="3512" max="3512" width="0.1796875" style="2" customWidth="1"/>
    <col min="3513" max="3513" width="3.453125" style="2" customWidth="1"/>
    <col min="3514" max="3514" width="5.453125" style="2" customWidth="1"/>
    <col min="3515" max="3515" width="42.453125" style="2" customWidth="1"/>
    <col min="3516" max="3516" width="8" style="2" customWidth="1"/>
    <col min="3517" max="3517" width="6.453125" style="2" customWidth="1"/>
    <col min="3518" max="3518" width="1.453125" style="2" customWidth="1"/>
    <col min="3519" max="3519" width="6.453125" style="2" customWidth="1"/>
    <col min="3520" max="3520" width="1.453125" style="2" customWidth="1"/>
    <col min="3521" max="3521" width="5.54296875" style="2" customWidth="1"/>
    <col min="3522" max="3522" width="1.453125" style="2" customWidth="1"/>
    <col min="3523" max="3523" width="5.54296875" style="2" customWidth="1"/>
    <col min="3524" max="3524" width="1.453125" style="2" customWidth="1"/>
    <col min="3525" max="3525" width="5.54296875" style="2" customWidth="1"/>
    <col min="3526" max="3526" width="1.453125" style="2" customWidth="1"/>
    <col min="3527" max="3527" width="5.54296875" style="2" customWidth="1"/>
    <col min="3528" max="3528" width="1.453125" style="2" customWidth="1"/>
    <col min="3529" max="3529" width="5.54296875" style="2" customWidth="1"/>
    <col min="3530" max="3530" width="1.453125" style="2" customWidth="1"/>
    <col min="3531" max="3531" width="5.54296875" style="2" customWidth="1"/>
    <col min="3532" max="3532" width="1.453125" style="2" customWidth="1"/>
    <col min="3533" max="3533" width="5.54296875" style="2" customWidth="1"/>
    <col min="3534" max="3534" width="1.453125" style="2" customWidth="1"/>
    <col min="3535" max="3535" width="5.54296875" style="2" customWidth="1"/>
    <col min="3536" max="3536" width="1.453125" style="2" customWidth="1"/>
    <col min="3537" max="3537" width="5.54296875" style="2" customWidth="1"/>
    <col min="3538" max="3538" width="1.453125" style="2" customWidth="1"/>
    <col min="3539" max="3539" width="5.54296875" style="2" customWidth="1"/>
    <col min="3540" max="3540" width="1.453125" style="2" customWidth="1"/>
    <col min="3541" max="3541" width="5.54296875" style="2" customWidth="1"/>
    <col min="3542" max="3542" width="1.453125" style="2" customWidth="1"/>
    <col min="3543" max="3543" width="5.54296875" style="2" customWidth="1"/>
    <col min="3544" max="3544" width="1.453125" style="2" customWidth="1"/>
    <col min="3545" max="3545" width="5.54296875" style="2" customWidth="1"/>
    <col min="3546" max="3546" width="1.453125" style="2" customWidth="1"/>
    <col min="3547" max="3547" width="5.54296875" style="2" customWidth="1"/>
    <col min="3548" max="3548" width="1.453125" style="2" customWidth="1"/>
    <col min="3549" max="3549" width="5.54296875" style="2" customWidth="1"/>
    <col min="3550" max="3550" width="1.453125" style="2" customWidth="1"/>
    <col min="3551" max="3551" width="5.54296875" style="2" customWidth="1"/>
    <col min="3552" max="3552" width="1.453125" style="2" customWidth="1"/>
    <col min="3553" max="3553" width="5.54296875" style="2" customWidth="1"/>
    <col min="3554" max="3554" width="1.453125" style="2" customWidth="1"/>
    <col min="3555" max="3555" width="5.54296875" style="2" customWidth="1"/>
    <col min="3556" max="3556" width="1.453125" style="2" customWidth="1"/>
    <col min="3557" max="3557" width="5.54296875" style="2" customWidth="1"/>
    <col min="3558" max="3558" width="1.453125" style="2" customWidth="1"/>
    <col min="3559" max="3559" width="5.54296875" style="2" customWidth="1"/>
    <col min="3560" max="3560" width="1.453125" style="2" customWidth="1"/>
    <col min="3561" max="3718" width="9.1796875" style="2"/>
    <col min="3719" max="3720" width="0" style="2" hidden="1" customWidth="1"/>
    <col min="3721" max="3721" width="8.54296875" style="2" customWidth="1"/>
    <col min="3722" max="3722" width="31.81640625" style="2" customWidth="1"/>
    <col min="3723" max="3723" width="8.453125" style="2" customWidth="1"/>
    <col min="3724" max="3724" width="6.54296875" style="2" customWidth="1"/>
    <col min="3725" max="3725" width="1.453125" style="2" customWidth="1"/>
    <col min="3726" max="3726" width="6.54296875" style="2" customWidth="1"/>
    <col min="3727" max="3727" width="1.453125" style="2" customWidth="1"/>
    <col min="3728" max="3728" width="6.54296875" style="2" customWidth="1"/>
    <col min="3729" max="3729" width="1.453125" style="2" customWidth="1"/>
    <col min="3730" max="3730" width="6.54296875" style="2" customWidth="1"/>
    <col min="3731" max="3731" width="1.453125" style="2" customWidth="1"/>
    <col min="3732" max="3732" width="6.54296875" style="2" customWidth="1"/>
    <col min="3733" max="3733" width="1.453125" style="2" customWidth="1"/>
    <col min="3734" max="3734" width="6.453125" style="2" customWidth="1"/>
    <col min="3735" max="3735" width="1.453125" style="2" customWidth="1"/>
    <col min="3736" max="3736" width="6.54296875" style="2" customWidth="1"/>
    <col min="3737" max="3737" width="1.453125" style="2" customWidth="1"/>
    <col min="3738" max="3738" width="6.54296875" style="2" customWidth="1"/>
    <col min="3739" max="3739" width="1.453125" style="2" customWidth="1"/>
    <col min="3740" max="3740" width="6.54296875" style="2" customWidth="1"/>
    <col min="3741" max="3741" width="1.453125" style="2" customWidth="1"/>
    <col min="3742" max="3742" width="6.54296875" style="2" customWidth="1"/>
    <col min="3743" max="3743" width="1.453125" style="2" customWidth="1"/>
    <col min="3744" max="3744" width="6.54296875" style="2" customWidth="1"/>
    <col min="3745" max="3745" width="1.453125" style="2" customWidth="1"/>
    <col min="3746" max="3746" width="6.54296875" style="2" customWidth="1"/>
    <col min="3747" max="3747" width="1.453125" style="2" customWidth="1"/>
    <col min="3748" max="3748" width="6.54296875" style="2" customWidth="1"/>
    <col min="3749" max="3749" width="1.453125" style="2" customWidth="1"/>
    <col min="3750" max="3750" width="6.54296875" style="2" customWidth="1"/>
    <col min="3751" max="3751" width="1.453125" style="2" customWidth="1"/>
    <col min="3752" max="3752" width="6.54296875" style="2" customWidth="1"/>
    <col min="3753" max="3753" width="1.453125" style="2" customWidth="1"/>
    <col min="3754" max="3754" width="6.54296875" style="2" customWidth="1"/>
    <col min="3755" max="3755" width="1.453125" style="2" customWidth="1"/>
    <col min="3756" max="3756" width="6.54296875" style="2" customWidth="1"/>
    <col min="3757" max="3757" width="1.453125" style="2" customWidth="1"/>
    <col min="3758" max="3758" width="6.54296875" style="2" customWidth="1"/>
    <col min="3759" max="3759" width="1.453125" style="2" customWidth="1"/>
    <col min="3760" max="3760" width="6.54296875" style="2" customWidth="1"/>
    <col min="3761" max="3761" width="1.453125" style="2" customWidth="1"/>
    <col min="3762" max="3762" width="6.54296875" style="2" customWidth="1"/>
    <col min="3763" max="3763" width="1.453125" style="2" customWidth="1"/>
    <col min="3764" max="3764" width="6.54296875" style="2" customWidth="1"/>
    <col min="3765" max="3765" width="1.453125" style="2" customWidth="1"/>
    <col min="3766" max="3766" width="6.54296875" style="2" customWidth="1"/>
    <col min="3767" max="3767" width="1.453125" style="2" customWidth="1"/>
    <col min="3768" max="3768" width="0.1796875" style="2" customWidth="1"/>
    <col min="3769" max="3769" width="3.453125" style="2" customWidth="1"/>
    <col min="3770" max="3770" width="5.453125" style="2" customWidth="1"/>
    <col min="3771" max="3771" width="42.453125" style="2" customWidth="1"/>
    <col min="3772" max="3772" width="8" style="2" customWidth="1"/>
    <col min="3773" max="3773" width="6.453125" style="2" customWidth="1"/>
    <col min="3774" max="3774" width="1.453125" style="2" customWidth="1"/>
    <col min="3775" max="3775" width="6.453125" style="2" customWidth="1"/>
    <col min="3776" max="3776" width="1.453125" style="2" customWidth="1"/>
    <col min="3777" max="3777" width="5.54296875" style="2" customWidth="1"/>
    <col min="3778" max="3778" width="1.453125" style="2" customWidth="1"/>
    <col min="3779" max="3779" width="5.54296875" style="2" customWidth="1"/>
    <col min="3780" max="3780" width="1.453125" style="2" customWidth="1"/>
    <col min="3781" max="3781" width="5.54296875" style="2" customWidth="1"/>
    <col min="3782" max="3782" width="1.453125" style="2" customWidth="1"/>
    <col min="3783" max="3783" width="5.54296875" style="2" customWidth="1"/>
    <col min="3784" max="3784" width="1.453125" style="2" customWidth="1"/>
    <col min="3785" max="3785" width="5.54296875" style="2" customWidth="1"/>
    <col min="3786" max="3786" width="1.453125" style="2" customWidth="1"/>
    <col min="3787" max="3787" width="5.54296875" style="2" customWidth="1"/>
    <col min="3788" max="3788" width="1.453125" style="2" customWidth="1"/>
    <col min="3789" max="3789" width="5.54296875" style="2" customWidth="1"/>
    <col min="3790" max="3790" width="1.453125" style="2" customWidth="1"/>
    <col min="3791" max="3791" width="5.54296875" style="2" customWidth="1"/>
    <col min="3792" max="3792" width="1.453125" style="2" customWidth="1"/>
    <col min="3793" max="3793" width="5.54296875" style="2" customWidth="1"/>
    <col min="3794" max="3794" width="1.453125" style="2" customWidth="1"/>
    <col min="3795" max="3795" width="5.54296875" style="2" customWidth="1"/>
    <col min="3796" max="3796" width="1.453125" style="2" customWidth="1"/>
    <col min="3797" max="3797" width="5.54296875" style="2" customWidth="1"/>
    <col min="3798" max="3798" width="1.453125" style="2" customWidth="1"/>
    <col min="3799" max="3799" width="5.54296875" style="2" customWidth="1"/>
    <col min="3800" max="3800" width="1.453125" style="2" customWidth="1"/>
    <col min="3801" max="3801" width="5.54296875" style="2" customWidth="1"/>
    <col min="3802" max="3802" width="1.453125" style="2" customWidth="1"/>
    <col min="3803" max="3803" width="5.54296875" style="2" customWidth="1"/>
    <col min="3804" max="3804" width="1.453125" style="2" customWidth="1"/>
    <col min="3805" max="3805" width="5.54296875" style="2" customWidth="1"/>
    <col min="3806" max="3806" width="1.453125" style="2" customWidth="1"/>
    <col min="3807" max="3807" width="5.54296875" style="2" customWidth="1"/>
    <col min="3808" max="3808" width="1.453125" style="2" customWidth="1"/>
    <col min="3809" max="3809" width="5.54296875" style="2" customWidth="1"/>
    <col min="3810" max="3810" width="1.453125" style="2" customWidth="1"/>
    <col min="3811" max="3811" width="5.54296875" style="2" customWidth="1"/>
    <col min="3812" max="3812" width="1.453125" style="2" customWidth="1"/>
    <col min="3813" max="3813" width="5.54296875" style="2" customWidth="1"/>
    <col min="3814" max="3814" width="1.453125" style="2" customWidth="1"/>
    <col min="3815" max="3815" width="5.54296875" style="2" customWidth="1"/>
    <col min="3816" max="3816" width="1.453125" style="2" customWidth="1"/>
    <col min="3817" max="3974" width="9.1796875" style="2"/>
    <col min="3975" max="3976" width="0" style="2" hidden="1" customWidth="1"/>
    <col min="3977" max="3977" width="8.54296875" style="2" customWidth="1"/>
    <col min="3978" max="3978" width="31.81640625" style="2" customWidth="1"/>
    <col min="3979" max="3979" width="8.453125" style="2" customWidth="1"/>
    <col min="3980" max="3980" width="6.54296875" style="2" customWidth="1"/>
    <col min="3981" max="3981" width="1.453125" style="2" customWidth="1"/>
    <col min="3982" max="3982" width="6.54296875" style="2" customWidth="1"/>
    <col min="3983" max="3983" width="1.453125" style="2" customWidth="1"/>
    <col min="3984" max="3984" width="6.54296875" style="2" customWidth="1"/>
    <col min="3985" max="3985" width="1.453125" style="2" customWidth="1"/>
    <col min="3986" max="3986" width="6.54296875" style="2" customWidth="1"/>
    <col min="3987" max="3987" width="1.453125" style="2" customWidth="1"/>
    <col min="3988" max="3988" width="6.54296875" style="2" customWidth="1"/>
    <col min="3989" max="3989" width="1.453125" style="2" customWidth="1"/>
    <col min="3990" max="3990" width="6.453125" style="2" customWidth="1"/>
    <col min="3991" max="3991" width="1.453125" style="2" customWidth="1"/>
    <col min="3992" max="3992" width="6.54296875" style="2" customWidth="1"/>
    <col min="3993" max="3993" width="1.453125" style="2" customWidth="1"/>
    <col min="3994" max="3994" width="6.54296875" style="2" customWidth="1"/>
    <col min="3995" max="3995" width="1.453125" style="2" customWidth="1"/>
    <col min="3996" max="3996" width="6.54296875" style="2" customWidth="1"/>
    <col min="3997" max="3997" width="1.453125" style="2" customWidth="1"/>
    <col min="3998" max="3998" width="6.54296875" style="2" customWidth="1"/>
    <col min="3999" max="3999" width="1.453125" style="2" customWidth="1"/>
    <col min="4000" max="4000" width="6.54296875" style="2" customWidth="1"/>
    <col min="4001" max="4001" width="1.453125" style="2" customWidth="1"/>
    <col min="4002" max="4002" width="6.54296875" style="2" customWidth="1"/>
    <col min="4003" max="4003" width="1.453125" style="2" customWidth="1"/>
    <col min="4004" max="4004" width="6.54296875" style="2" customWidth="1"/>
    <col min="4005" max="4005" width="1.453125" style="2" customWidth="1"/>
    <col min="4006" max="4006" width="6.54296875" style="2" customWidth="1"/>
    <col min="4007" max="4007" width="1.453125" style="2" customWidth="1"/>
    <col min="4008" max="4008" width="6.54296875" style="2" customWidth="1"/>
    <col min="4009" max="4009" width="1.453125" style="2" customWidth="1"/>
    <col min="4010" max="4010" width="6.54296875" style="2" customWidth="1"/>
    <col min="4011" max="4011" width="1.453125" style="2" customWidth="1"/>
    <col min="4012" max="4012" width="6.54296875" style="2" customWidth="1"/>
    <col min="4013" max="4013" width="1.453125" style="2" customWidth="1"/>
    <col min="4014" max="4014" width="6.54296875" style="2" customWidth="1"/>
    <col min="4015" max="4015" width="1.453125" style="2" customWidth="1"/>
    <col min="4016" max="4016" width="6.54296875" style="2" customWidth="1"/>
    <col min="4017" max="4017" width="1.453125" style="2" customWidth="1"/>
    <col min="4018" max="4018" width="6.54296875" style="2" customWidth="1"/>
    <col min="4019" max="4019" width="1.453125" style="2" customWidth="1"/>
    <col min="4020" max="4020" width="6.54296875" style="2" customWidth="1"/>
    <col min="4021" max="4021" width="1.453125" style="2" customWidth="1"/>
    <col min="4022" max="4022" width="6.54296875" style="2" customWidth="1"/>
    <col min="4023" max="4023" width="1.453125" style="2" customWidth="1"/>
    <col min="4024" max="4024" width="0.1796875" style="2" customWidth="1"/>
    <col min="4025" max="4025" width="3.453125" style="2" customWidth="1"/>
    <col min="4026" max="4026" width="5.453125" style="2" customWidth="1"/>
    <col min="4027" max="4027" width="42.453125" style="2" customWidth="1"/>
    <col min="4028" max="4028" width="8" style="2" customWidth="1"/>
    <col min="4029" max="4029" width="6.453125" style="2" customWidth="1"/>
    <col min="4030" max="4030" width="1.453125" style="2" customWidth="1"/>
    <col min="4031" max="4031" width="6.453125" style="2" customWidth="1"/>
    <col min="4032" max="4032" width="1.453125" style="2" customWidth="1"/>
    <col min="4033" max="4033" width="5.54296875" style="2" customWidth="1"/>
    <col min="4034" max="4034" width="1.453125" style="2" customWidth="1"/>
    <col min="4035" max="4035" width="5.54296875" style="2" customWidth="1"/>
    <col min="4036" max="4036" width="1.453125" style="2" customWidth="1"/>
    <col min="4037" max="4037" width="5.54296875" style="2" customWidth="1"/>
    <col min="4038" max="4038" width="1.453125" style="2" customWidth="1"/>
    <col min="4039" max="4039" width="5.54296875" style="2" customWidth="1"/>
    <col min="4040" max="4040" width="1.453125" style="2" customWidth="1"/>
    <col min="4041" max="4041" width="5.54296875" style="2" customWidth="1"/>
    <col min="4042" max="4042" width="1.453125" style="2" customWidth="1"/>
    <col min="4043" max="4043" width="5.54296875" style="2" customWidth="1"/>
    <col min="4044" max="4044" width="1.453125" style="2" customWidth="1"/>
    <col min="4045" max="4045" width="5.54296875" style="2" customWidth="1"/>
    <col min="4046" max="4046" width="1.453125" style="2" customWidth="1"/>
    <col min="4047" max="4047" width="5.54296875" style="2" customWidth="1"/>
    <col min="4048" max="4048" width="1.453125" style="2" customWidth="1"/>
    <col min="4049" max="4049" width="5.54296875" style="2" customWidth="1"/>
    <col min="4050" max="4050" width="1.453125" style="2" customWidth="1"/>
    <col min="4051" max="4051" width="5.54296875" style="2" customWidth="1"/>
    <col min="4052" max="4052" width="1.453125" style="2" customWidth="1"/>
    <col min="4053" max="4053" width="5.54296875" style="2" customWidth="1"/>
    <col min="4054" max="4054" width="1.453125" style="2" customWidth="1"/>
    <col min="4055" max="4055" width="5.54296875" style="2" customWidth="1"/>
    <col min="4056" max="4056" width="1.453125" style="2" customWidth="1"/>
    <col min="4057" max="4057" width="5.54296875" style="2" customWidth="1"/>
    <col min="4058" max="4058" width="1.453125" style="2" customWidth="1"/>
    <col min="4059" max="4059" width="5.54296875" style="2" customWidth="1"/>
    <col min="4060" max="4060" width="1.453125" style="2" customWidth="1"/>
    <col min="4061" max="4061" width="5.54296875" style="2" customWidth="1"/>
    <col min="4062" max="4062" width="1.453125" style="2" customWidth="1"/>
    <col min="4063" max="4063" width="5.54296875" style="2" customWidth="1"/>
    <col min="4064" max="4064" width="1.453125" style="2" customWidth="1"/>
    <col min="4065" max="4065" width="5.54296875" style="2" customWidth="1"/>
    <col min="4066" max="4066" width="1.453125" style="2" customWidth="1"/>
    <col min="4067" max="4067" width="5.54296875" style="2" customWidth="1"/>
    <col min="4068" max="4068" width="1.453125" style="2" customWidth="1"/>
    <col min="4069" max="4069" width="5.54296875" style="2" customWidth="1"/>
    <col min="4070" max="4070" width="1.453125" style="2" customWidth="1"/>
    <col min="4071" max="4071" width="5.54296875" style="2" customWidth="1"/>
    <col min="4072" max="4072" width="1.453125" style="2" customWidth="1"/>
    <col min="4073" max="4230" width="9.1796875" style="2"/>
    <col min="4231" max="4232" width="0" style="2" hidden="1" customWidth="1"/>
    <col min="4233" max="4233" width="8.54296875" style="2" customWidth="1"/>
    <col min="4234" max="4234" width="31.81640625" style="2" customWidth="1"/>
    <col min="4235" max="4235" width="8.453125" style="2" customWidth="1"/>
    <col min="4236" max="4236" width="6.54296875" style="2" customWidth="1"/>
    <col min="4237" max="4237" width="1.453125" style="2" customWidth="1"/>
    <col min="4238" max="4238" width="6.54296875" style="2" customWidth="1"/>
    <col min="4239" max="4239" width="1.453125" style="2" customWidth="1"/>
    <col min="4240" max="4240" width="6.54296875" style="2" customWidth="1"/>
    <col min="4241" max="4241" width="1.453125" style="2" customWidth="1"/>
    <col min="4242" max="4242" width="6.54296875" style="2" customWidth="1"/>
    <col min="4243" max="4243" width="1.453125" style="2" customWidth="1"/>
    <col min="4244" max="4244" width="6.54296875" style="2" customWidth="1"/>
    <col min="4245" max="4245" width="1.453125" style="2" customWidth="1"/>
    <col min="4246" max="4246" width="6.453125" style="2" customWidth="1"/>
    <col min="4247" max="4247" width="1.453125" style="2" customWidth="1"/>
    <col min="4248" max="4248" width="6.54296875" style="2" customWidth="1"/>
    <col min="4249" max="4249" width="1.453125" style="2" customWidth="1"/>
    <col min="4250" max="4250" width="6.54296875" style="2" customWidth="1"/>
    <col min="4251" max="4251" width="1.453125" style="2" customWidth="1"/>
    <col min="4252" max="4252" width="6.54296875" style="2" customWidth="1"/>
    <col min="4253" max="4253" width="1.453125" style="2" customWidth="1"/>
    <col min="4254" max="4254" width="6.54296875" style="2" customWidth="1"/>
    <col min="4255" max="4255" width="1.453125" style="2" customWidth="1"/>
    <col min="4256" max="4256" width="6.54296875" style="2" customWidth="1"/>
    <col min="4257" max="4257" width="1.453125" style="2" customWidth="1"/>
    <col min="4258" max="4258" width="6.54296875" style="2" customWidth="1"/>
    <col min="4259" max="4259" width="1.453125" style="2" customWidth="1"/>
    <col min="4260" max="4260" width="6.54296875" style="2" customWidth="1"/>
    <col min="4261" max="4261" width="1.453125" style="2" customWidth="1"/>
    <col min="4262" max="4262" width="6.54296875" style="2" customWidth="1"/>
    <col min="4263" max="4263" width="1.453125" style="2" customWidth="1"/>
    <col min="4264" max="4264" width="6.54296875" style="2" customWidth="1"/>
    <col min="4265" max="4265" width="1.453125" style="2" customWidth="1"/>
    <col min="4266" max="4266" width="6.54296875" style="2" customWidth="1"/>
    <col min="4267" max="4267" width="1.453125" style="2" customWidth="1"/>
    <col min="4268" max="4268" width="6.54296875" style="2" customWidth="1"/>
    <col min="4269" max="4269" width="1.453125" style="2" customWidth="1"/>
    <col min="4270" max="4270" width="6.54296875" style="2" customWidth="1"/>
    <col min="4271" max="4271" width="1.453125" style="2" customWidth="1"/>
    <col min="4272" max="4272" width="6.54296875" style="2" customWidth="1"/>
    <col min="4273" max="4273" width="1.453125" style="2" customWidth="1"/>
    <col min="4274" max="4274" width="6.54296875" style="2" customWidth="1"/>
    <col min="4275" max="4275" width="1.453125" style="2" customWidth="1"/>
    <col min="4276" max="4276" width="6.54296875" style="2" customWidth="1"/>
    <col min="4277" max="4277" width="1.453125" style="2" customWidth="1"/>
    <col min="4278" max="4278" width="6.54296875" style="2" customWidth="1"/>
    <col min="4279" max="4279" width="1.453125" style="2" customWidth="1"/>
    <col min="4280" max="4280" width="0.1796875" style="2" customWidth="1"/>
    <col min="4281" max="4281" width="3.453125" style="2" customWidth="1"/>
    <col min="4282" max="4282" width="5.453125" style="2" customWidth="1"/>
    <col min="4283" max="4283" width="42.453125" style="2" customWidth="1"/>
    <col min="4284" max="4284" width="8" style="2" customWidth="1"/>
    <col min="4285" max="4285" width="6.453125" style="2" customWidth="1"/>
    <col min="4286" max="4286" width="1.453125" style="2" customWidth="1"/>
    <col min="4287" max="4287" width="6.453125" style="2" customWidth="1"/>
    <col min="4288" max="4288" width="1.453125" style="2" customWidth="1"/>
    <col min="4289" max="4289" width="5.54296875" style="2" customWidth="1"/>
    <col min="4290" max="4290" width="1.453125" style="2" customWidth="1"/>
    <col min="4291" max="4291" width="5.54296875" style="2" customWidth="1"/>
    <col min="4292" max="4292" width="1.453125" style="2" customWidth="1"/>
    <col min="4293" max="4293" width="5.54296875" style="2" customWidth="1"/>
    <col min="4294" max="4294" width="1.453125" style="2" customWidth="1"/>
    <col min="4295" max="4295" width="5.54296875" style="2" customWidth="1"/>
    <col min="4296" max="4296" width="1.453125" style="2" customWidth="1"/>
    <col min="4297" max="4297" width="5.54296875" style="2" customWidth="1"/>
    <col min="4298" max="4298" width="1.453125" style="2" customWidth="1"/>
    <col min="4299" max="4299" width="5.54296875" style="2" customWidth="1"/>
    <col min="4300" max="4300" width="1.453125" style="2" customWidth="1"/>
    <col min="4301" max="4301" width="5.54296875" style="2" customWidth="1"/>
    <col min="4302" max="4302" width="1.453125" style="2" customWidth="1"/>
    <col min="4303" max="4303" width="5.54296875" style="2" customWidth="1"/>
    <col min="4304" max="4304" width="1.453125" style="2" customWidth="1"/>
    <col min="4305" max="4305" width="5.54296875" style="2" customWidth="1"/>
    <col min="4306" max="4306" width="1.453125" style="2" customWidth="1"/>
    <col min="4307" max="4307" width="5.54296875" style="2" customWidth="1"/>
    <col min="4308" max="4308" width="1.453125" style="2" customWidth="1"/>
    <col min="4309" max="4309" width="5.54296875" style="2" customWidth="1"/>
    <col min="4310" max="4310" width="1.453125" style="2" customWidth="1"/>
    <col min="4311" max="4311" width="5.54296875" style="2" customWidth="1"/>
    <col min="4312" max="4312" width="1.453125" style="2" customWidth="1"/>
    <col min="4313" max="4313" width="5.54296875" style="2" customWidth="1"/>
    <col min="4314" max="4314" width="1.453125" style="2" customWidth="1"/>
    <col min="4315" max="4315" width="5.54296875" style="2" customWidth="1"/>
    <col min="4316" max="4316" width="1.453125" style="2" customWidth="1"/>
    <col min="4317" max="4317" width="5.54296875" style="2" customWidth="1"/>
    <col min="4318" max="4318" width="1.453125" style="2" customWidth="1"/>
    <col min="4319" max="4319" width="5.54296875" style="2" customWidth="1"/>
    <col min="4320" max="4320" width="1.453125" style="2" customWidth="1"/>
    <col min="4321" max="4321" width="5.54296875" style="2" customWidth="1"/>
    <col min="4322" max="4322" width="1.453125" style="2" customWidth="1"/>
    <col min="4323" max="4323" width="5.54296875" style="2" customWidth="1"/>
    <col min="4324" max="4324" width="1.453125" style="2" customWidth="1"/>
    <col min="4325" max="4325" width="5.54296875" style="2" customWidth="1"/>
    <col min="4326" max="4326" width="1.453125" style="2" customWidth="1"/>
    <col min="4327" max="4327" width="5.54296875" style="2" customWidth="1"/>
    <col min="4328" max="4328" width="1.453125" style="2" customWidth="1"/>
    <col min="4329" max="4486" width="9.1796875" style="2"/>
    <col min="4487" max="4488" width="0" style="2" hidden="1" customWidth="1"/>
    <col min="4489" max="4489" width="8.54296875" style="2" customWidth="1"/>
    <col min="4490" max="4490" width="31.81640625" style="2" customWidth="1"/>
    <col min="4491" max="4491" width="8.453125" style="2" customWidth="1"/>
    <col min="4492" max="4492" width="6.54296875" style="2" customWidth="1"/>
    <col min="4493" max="4493" width="1.453125" style="2" customWidth="1"/>
    <col min="4494" max="4494" width="6.54296875" style="2" customWidth="1"/>
    <col min="4495" max="4495" width="1.453125" style="2" customWidth="1"/>
    <col min="4496" max="4496" width="6.54296875" style="2" customWidth="1"/>
    <col min="4497" max="4497" width="1.453125" style="2" customWidth="1"/>
    <col min="4498" max="4498" width="6.54296875" style="2" customWidth="1"/>
    <col min="4499" max="4499" width="1.453125" style="2" customWidth="1"/>
    <col min="4500" max="4500" width="6.54296875" style="2" customWidth="1"/>
    <col min="4501" max="4501" width="1.453125" style="2" customWidth="1"/>
    <col min="4502" max="4502" width="6.453125" style="2" customWidth="1"/>
    <col min="4503" max="4503" width="1.453125" style="2" customWidth="1"/>
    <col min="4504" max="4504" width="6.54296875" style="2" customWidth="1"/>
    <col min="4505" max="4505" width="1.453125" style="2" customWidth="1"/>
    <col min="4506" max="4506" width="6.54296875" style="2" customWidth="1"/>
    <col min="4507" max="4507" width="1.453125" style="2" customWidth="1"/>
    <col min="4508" max="4508" width="6.54296875" style="2" customWidth="1"/>
    <col min="4509" max="4509" width="1.453125" style="2" customWidth="1"/>
    <col min="4510" max="4510" width="6.54296875" style="2" customWidth="1"/>
    <col min="4511" max="4511" width="1.453125" style="2" customWidth="1"/>
    <col min="4512" max="4512" width="6.54296875" style="2" customWidth="1"/>
    <col min="4513" max="4513" width="1.453125" style="2" customWidth="1"/>
    <col min="4514" max="4514" width="6.54296875" style="2" customWidth="1"/>
    <col min="4515" max="4515" width="1.453125" style="2" customWidth="1"/>
    <col min="4516" max="4516" width="6.54296875" style="2" customWidth="1"/>
    <col min="4517" max="4517" width="1.453125" style="2" customWidth="1"/>
    <col min="4518" max="4518" width="6.54296875" style="2" customWidth="1"/>
    <col min="4519" max="4519" width="1.453125" style="2" customWidth="1"/>
    <col min="4520" max="4520" width="6.54296875" style="2" customWidth="1"/>
    <col min="4521" max="4521" width="1.453125" style="2" customWidth="1"/>
    <col min="4522" max="4522" width="6.54296875" style="2" customWidth="1"/>
    <col min="4523" max="4523" width="1.453125" style="2" customWidth="1"/>
    <col min="4524" max="4524" width="6.54296875" style="2" customWidth="1"/>
    <col min="4525" max="4525" width="1.453125" style="2" customWidth="1"/>
    <col min="4526" max="4526" width="6.54296875" style="2" customWidth="1"/>
    <col min="4527" max="4527" width="1.453125" style="2" customWidth="1"/>
    <col min="4528" max="4528" width="6.54296875" style="2" customWidth="1"/>
    <col min="4529" max="4529" width="1.453125" style="2" customWidth="1"/>
    <col min="4530" max="4530" width="6.54296875" style="2" customWidth="1"/>
    <col min="4531" max="4531" width="1.453125" style="2" customWidth="1"/>
    <col min="4532" max="4532" width="6.54296875" style="2" customWidth="1"/>
    <col min="4533" max="4533" width="1.453125" style="2" customWidth="1"/>
    <col min="4534" max="4534" width="6.54296875" style="2" customWidth="1"/>
    <col min="4535" max="4535" width="1.453125" style="2" customWidth="1"/>
    <col min="4536" max="4536" width="0.1796875" style="2" customWidth="1"/>
    <col min="4537" max="4537" width="3.453125" style="2" customWidth="1"/>
    <col min="4538" max="4538" width="5.453125" style="2" customWidth="1"/>
    <col min="4539" max="4539" width="42.453125" style="2" customWidth="1"/>
    <col min="4540" max="4540" width="8" style="2" customWidth="1"/>
    <col min="4541" max="4541" width="6.453125" style="2" customWidth="1"/>
    <col min="4542" max="4542" width="1.453125" style="2" customWidth="1"/>
    <col min="4543" max="4543" width="6.453125" style="2" customWidth="1"/>
    <col min="4544" max="4544" width="1.453125" style="2" customWidth="1"/>
    <col min="4545" max="4545" width="5.54296875" style="2" customWidth="1"/>
    <col min="4546" max="4546" width="1.453125" style="2" customWidth="1"/>
    <col min="4547" max="4547" width="5.54296875" style="2" customWidth="1"/>
    <col min="4548" max="4548" width="1.453125" style="2" customWidth="1"/>
    <col min="4549" max="4549" width="5.54296875" style="2" customWidth="1"/>
    <col min="4550" max="4550" width="1.453125" style="2" customWidth="1"/>
    <col min="4551" max="4551" width="5.54296875" style="2" customWidth="1"/>
    <col min="4552" max="4552" width="1.453125" style="2" customWidth="1"/>
    <col min="4553" max="4553" width="5.54296875" style="2" customWidth="1"/>
    <col min="4554" max="4554" width="1.453125" style="2" customWidth="1"/>
    <col min="4555" max="4555" width="5.54296875" style="2" customWidth="1"/>
    <col min="4556" max="4556" width="1.453125" style="2" customWidth="1"/>
    <col min="4557" max="4557" width="5.54296875" style="2" customWidth="1"/>
    <col min="4558" max="4558" width="1.453125" style="2" customWidth="1"/>
    <col min="4559" max="4559" width="5.54296875" style="2" customWidth="1"/>
    <col min="4560" max="4560" width="1.453125" style="2" customWidth="1"/>
    <col min="4561" max="4561" width="5.54296875" style="2" customWidth="1"/>
    <col min="4562" max="4562" width="1.453125" style="2" customWidth="1"/>
    <col min="4563" max="4563" width="5.54296875" style="2" customWidth="1"/>
    <col min="4564" max="4564" width="1.453125" style="2" customWidth="1"/>
    <col min="4565" max="4565" width="5.54296875" style="2" customWidth="1"/>
    <col min="4566" max="4566" width="1.453125" style="2" customWidth="1"/>
    <col min="4567" max="4567" width="5.54296875" style="2" customWidth="1"/>
    <col min="4568" max="4568" width="1.453125" style="2" customWidth="1"/>
    <col min="4569" max="4569" width="5.54296875" style="2" customWidth="1"/>
    <col min="4570" max="4570" width="1.453125" style="2" customWidth="1"/>
    <col min="4571" max="4571" width="5.54296875" style="2" customWidth="1"/>
    <col min="4572" max="4572" width="1.453125" style="2" customWidth="1"/>
    <col min="4573" max="4573" width="5.54296875" style="2" customWidth="1"/>
    <col min="4574" max="4574" width="1.453125" style="2" customWidth="1"/>
    <col min="4575" max="4575" width="5.54296875" style="2" customWidth="1"/>
    <col min="4576" max="4576" width="1.453125" style="2" customWidth="1"/>
    <col min="4577" max="4577" width="5.54296875" style="2" customWidth="1"/>
    <col min="4578" max="4578" width="1.453125" style="2" customWidth="1"/>
    <col min="4579" max="4579" width="5.54296875" style="2" customWidth="1"/>
    <col min="4580" max="4580" width="1.453125" style="2" customWidth="1"/>
    <col min="4581" max="4581" width="5.54296875" style="2" customWidth="1"/>
    <col min="4582" max="4582" width="1.453125" style="2" customWidth="1"/>
    <col min="4583" max="4583" width="5.54296875" style="2" customWidth="1"/>
    <col min="4584" max="4584" width="1.453125" style="2" customWidth="1"/>
    <col min="4585" max="4742" width="9.1796875" style="2"/>
    <col min="4743" max="4744" width="0" style="2" hidden="1" customWidth="1"/>
    <col min="4745" max="4745" width="8.54296875" style="2" customWidth="1"/>
    <col min="4746" max="4746" width="31.81640625" style="2" customWidth="1"/>
    <col min="4747" max="4747" width="8.453125" style="2" customWidth="1"/>
    <col min="4748" max="4748" width="6.54296875" style="2" customWidth="1"/>
    <col min="4749" max="4749" width="1.453125" style="2" customWidth="1"/>
    <col min="4750" max="4750" width="6.54296875" style="2" customWidth="1"/>
    <col min="4751" max="4751" width="1.453125" style="2" customWidth="1"/>
    <col min="4752" max="4752" width="6.54296875" style="2" customWidth="1"/>
    <col min="4753" max="4753" width="1.453125" style="2" customWidth="1"/>
    <col min="4754" max="4754" width="6.54296875" style="2" customWidth="1"/>
    <col min="4755" max="4755" width="1.453125" style="2" customWidth="1"/>
    <col min="4756" max="4756" width="6.54296875" style="2" customWidth="1"/>
    <col min="4757" max="4757" width="1.453125" style="2" customWidth="1"/>
    <col min="4758" max="4758" width="6.453125" style="2" customWidth="1"/>
    <col min="4759" max="4759" width="1.453125" style="2" customWidth="1"/>
    <col min="4760" max="4760" width="6.54296875" style="2" customWidth="1"/>
    <col min="4761" max="4761" width="1.453125" style="2" customWidth="1"/>
    <col min="4762" max="4762" width="6.54296875" style="2" customWidth="1"/>
    <col min="4763" max="4763" width="1.453125" style="2" customWidth="1"/>
    <col min="4764" max="4764" width="6.54296875" style="2" customWidth="1"/>
    <col min="4765" max="4765" width="1.453125" style="2" customWidth="1"/>
    <col min="4766" max="4766" width="6.54296875" style="2" customWidth="1"/>
    <col min="4767" max="4767" width="1.453125" style="2" customWidth="1"/>
    <col min="4768" max="4768" width="6.54296875" style="2" customWidth="1"/>
    <col min="4769" max="4769" width="1.453125" style="2" customWidth="1"/>
    <col min="4770" max="4770" width="6.54296875" style="2" customWidth="1"/>
    <col min="4771" max="4771" width="1.453125" style="2" customWidth="1"/>
    <col min="4772" max="4772" width="6.54296875" style="2" customWidth="1"/>
    <col min="4773" max="4773" width="1.453125" style="2" customWidth="1"/>
    <col min="4774" max="4774" width="6.54296875" style="2" customWidth="1"/>
    <col min="4775" max="4775" width="1.453125" style="2" customWidth="1"/>
    <col min="4776" max="4776" width="6.54296875" style="2" customWidth="1"/>
    <col min="4777" max="4777" width="1.453125" style="2" customWidth="1"/>
    <col min="4778" max="4778" width="6.54296875" style="2" customWidth="1"/>
    <col min="4779" max="4779" width="1.453125" style="2" customWidth="1"/>
    <col min="4780" max="4780" width="6.54296875" style="2" customWidth="1"/>
    <col min="4781" max="4781" width="1.453125" style="2" customWidth="1"/>
    <col min="4782" max="4782" width="6.54296875" style="2" customWidth="1"/>
    <col min="4783" max="4783" width="1.453125" style="2" customWidth="1"/>
    <col min="4784" max="4784" width="6.54296875" style="2" customWidth="1"/>
    <col min="4785" max="4785" width="1.453125" style="2" customWidth="1"/>
    <col min="4786" max="4786" width="6.54296875" style="2" customWidth="1"/>
    <col min="4787" max="4787" width="1.453125" style="2" customWidth="1"/>
    <col min="4788" max="4788" width="6.54296875" style="2" customWidth="1"/>
    <col min="4789" max="4789" width="1.453125" style="2" customWidth="1"/>
    <col min="4790" max="4790" width="6.54296875" style="2" customWidth="1"/>
    <col min="4791" max="4791" width="1.453125" style="2" customWidth="1"/>
    <col min="4792" max="4792" width="0.1796875" style="2" customWidth="1"/>
    <col min="4793" max="4793" width="3.453125" style="2" customWidth="1"/>
    <col min="4794" max="4794" width="5.453125" style="2" customWidth="1"/>
    <col min="4795" max="4795" width="42.453125" style="2" customWidth="1"/>
    <col min="4796" max="4796" width="8" style="2" customWidth="1"/>
    <col min="4797" max="4797" width="6.453125" style="2" customWidth="1"/>
    <col min="4798" max="4798" width="1.453125" style="2" customWidth="1"/>
    <col min="4799" max="4799" width="6.453125" style="2" customWidth="1"/>
    <col min="4800" max="4800" width="1.453125" style="2" customWidth="1"/>
    <col min="4801" max="4801" width="5.54296875" style="2" customWidth="1"/>
    <col min="4802" max="4802" width="1.453125" style="2" customWidth="1"/>
    <col min="4803" max="4803" width="5.54296875" style="2" customWidth="1"/>
    <col min="4804" max="4804" width="1.453125" style="2" customWidth="1"/>
    <col min="4805" max="4805" width="5.54296875" style="2" customWidth="1"/>
    <col min="4806" max="4806" width="1.453125" style="2" customWidth="1"/>
    <col min="4807" max="4807" width="5.54296875" style="2" customWidth="1"/>
    <col min="4808" max="4808" width="1.453125" style="2" customWidth="1"/>
    <col min="4809" max="4809" width="5.54296875" style="2" customWidth="1"/>
    <col min="4810" max="4810" width="1.453125" style="2" customWidth="1"/>
    <col min="4811" max="4811" width="5.54296875" style="2" customWidth="1"/>
    <col min="4812" max="4812" width="1.453125" style="2" customWidth="1"/>
    <col min="4813" max="4813" width="5.54296875" style="2" customWidth="1"/>
    <col min="4814" max="4814" width="1.453125" style="2" customWidth="1"/>
    <col min="4815" max="4815" width="5.54296875" style="2" customWidth="1"/>
    <col min="4816" max="4816" width="1.453125" style="2" customWidth="1"/>
    <col min="4817" max="4817" width="5.54296875" style="2" customWidth="1"/>
    <col min="4818" max="4818" width="1.453125" style="2" customWidth="1"/>
    <col min="4819" max="4819" width="5.54296875" style="2" customWidth="1"/>
    <col min="4820" max="4820" width="1.453125" style="2" customWidth="1"/>
    <col min="4821" max="4821" width="5.54296875" style="2" customWidth="1"/>
    <col min="4822" max="4822" width="1.453125" style="2" customWidth="1"/>
    <col min="4823" max="4823" width="5.54296875" style="2" customWidth="1"/>
    <col min="4824" max="4824" width="1.453125" style="2" customWidth="1"/>
    <col min="4825" max="4825" width="5.54296875" style="2" customWidth="1"/>
    <col min="4826" max="4826" width="1.453125" style="2" customWidth="1"/>
    <col min="4827" max="4827" width="5.54296875" style="2" customWidth="1"/>
    <col min="4828" max="4828" width="1.453125" style="2" customWidth="1"/>
    <col min="4829" max="4829" width="5.54296875" style="2" customWidth="1"/>
    <col min="4830" max="4830" width="1.453125" style="2" customWidth="1"/>
    <col min="4831" max="4831" width="5.54296875" style="2" customWidth="1"/>
    <col min="4832" max="4832" width="1.453125" style="2" customWidth="1"/>
    <col min="4833" max="4833" width="5.54296875" style="2" customWidth="1"/>
    <col min="4834" max="4834" width="1.453125" style="2" customWidth="1"/>
    <col min="4835" max="4835" width="5.54296875" style="2" customWidth="1"/>
    <col min="4836" max="4836" width="1.453125" style="2" customWidth="1"/>
    <col min="4837" max="4837" width="5.54296875" style="2" customWidth="1"/>
    <col min="4838" max="4838" width="1.453125" style="2" customWidth="1"/>
    <col min="4839" max="4839" width="5.54296875" style="2" customWidth="1"/>
    <col min="4840" max="4840" width="1.453125" style="2" customWidth="1"/>
    <col min="4841" max="4998" width="9.1796875" style="2"/>
    <col min="4999" max="5000" width="0" style="2" hidden="1" customWidth="1"/>
    <col min="5001" max="5001" width="8.54296875" style="2" customWidth="1"/>
    <col min="5002" max="5002" width="31.81640625" style="2" customWidth="1"/>
    <col min="5003" max="5003" width="8.453125" style="2" customWidth="1"/>
    <col min="5004" max="5004" width="6.54296875" style="2" customWidth="1"/>
    <col min="5005" max="5005" width="1.453125" style="2" customWidth="1"/>
    <col min="5006" max="5006" width="6.54296875" style="2" customWidth="1"/>
    <col min="5007" max="5007" width="1.453125" style="2" customWidth="1"/>
    <col min="5008" max="5008" width="6.54296875" style="2" customWidth="1"/>
    <col min="5009" max="5009" width="1.453125" style="2" customWidth="1"/>
    <col min="5010" max="5010" width="6.54296875" style="2" customWidth="1"/>
    <col min="5011" max="5011" width="1.453125" style="2" customWidth="1"/>
    <col min="5012" max="5012" width="6.54296875" style="2" customWidth="1"/>
    <col min="5013" max="5013" width="1.453125" style="2" customWidth="1"/>
    <col min="5014" max="5014" width="6.453125" style="2" customWidth="1"/>
    <col min="5015" max="5015" width="1.453125" style="2" customWidth="1"/>
    <col min="5016" max="5016" width="6.54296875" style="2" customWidth="1"/>
    <col min="5017" max="5017" width="1.453125" style="2" customWidth="1"/>
    <col min="5018" max="5018" width="6.54296875" style="2" customWidth="1"/>
    <col min="5019" max="5019" width="1.453125" style="2" customWidth="1"/>
    <col min="5020" max="5020" width="6.54296875" style="2" customWidth="1"/>
    <col min="5021" max="5021" width="1.453125" style="2" customWidth="1"/>
    <col min="5022" max="5022" width="6.54296875" style="2" customWidth="1"/>
    <col min="5023" max="5023" width="1.453125" style="2" customWidth="1"/>
    <col min="5024" max="5024" width="6.54296875" style="2" customWidth="1"/>
    <col min="5025" max="5025" width="1.453125" style="2" customWidth="1"/>
    <col min="5026" max="5026" width="6.54296875" style="2" customWidth="1"/>
    <col min="5027" max="5027" width="1.453125" style="2" customWidth="1"/>
    <col min="5028" max="5028" width="6.54296875" style="2" customWidth="1"/>
    <col min="5029" max="5029" width="1.453125" style="2" customWidth="1"/>
    <col min="5030" max="5030" width="6.54296875" style="2" customWidth="1"/>
    <col min="5031" max="5031" width="1.453125" style="2" customWidth="1"/>
    <col min="5032" max="5032" width="6.54296875" style="2" customWidth="1"/>
    <col min="5033" max="5033" width="1.453125" style="2" customWidth="1"/>
    <col min="5034" max="5034" width="6.54296875" style="2" customWidth="1"/>
    <col min="5035" max="5035" width="1.453125" style="2" customWidth="1"/>
    <col min="5036" max="5036" width="6.54296875" style="2" customWidth="1"/>
    <col min="5037" max="5037" width="1.453125" style="2" customWidth="1"/>
    <col min="5038" max="5038" width="6.54296875" style="2" customWidth="1"/>
    <col min="5039" max="5039" width="1.453125" style="2" customWidth="1"/>
    <col min="5040" max="5040" width="6.54296875" style="2" customWidth="1"/>
    <col min="5041" max="5041" width="1.453125" style="2" customWidth="1"/>
    <col min="5042" max="5042" width="6.54296875" style="2" customWidth="1"/>
    <col min="5043" max="5043" width="1.453125" style="2" customWidth="1"/>
    <col min="5044" max="5044" width="6.54296875" style="2" customWidth="1"/>
    <col min="5045" max="5045" width="1.453125" style="2" customWidth="1"/>
    <col min="5046" max="5046" width="6.54296875" style="2" customWidth="1"/>
    <col min="5047" max="5047" width="1.453125" style="2" customWidth="1"/>
    <col min="5048" max="5048" width="0.1796875" style="2" customWidth="1"/>
    <col min="5049" max="5049" width="3.453125" style="2" customWidth="1"/>
    <col min="5050" max="5050" width="5.453125" style="2" customWidth="1"/>
    <col min="5051" max="5051" width="42.453125" style="2" customWidth="1"/>
    <col min="5052" max="5052" width="8" style="2" customWidth="1"/>
    <col min="5053" max="5053" width="6.453125" style="2" customWidth="1"/>
    <col min="5054" max="5054" width="1.453125" style="2" customWidth="1"/>
    <col min="5055" max="5055" width="6.453125" style="2" customWidth="1"/>
    <col min="5056" max="5056" width="1.453125" style="2" customWidth="1"/>
    <col min="5057" max="5057" width="5.54296875" style="2" customWidth="1"/>
    <col min="5058" max="5058" width="1.453125" style="2" customWidth="1"/>
    <col min="5059" max="5059" width="5.54296875" style="2" customWidth="1"/>
    <col min="5060" max="5060" width="1.453125" style="2" customWidth="1"/>
    <col min="5061" max="5061" width="5.54296875" style="2" customWidth="1"/>
    <col min="5062" max="5062" width="1.453125" style="2" customWidth="1"/>
    <col min="5063" max="5063" width="5.54296875" style="2" customWidth="1"/>
    <col min="5064" max="5064" width="1.453125" style="2" customWidth="1"/>
    <col min="5065" max="5065" width="5.54296875" style="2" customWidth="1"/>
    <col min="5066" max="5066" width="1.453125" style="2" customWidth="1"/>
    <col min="5067" max="5067" width="5.54296875" style="2" customWidth="1"/>
    <col min="5068" max="5068" width="1.453125" style="2" customWidth="1"/>
    <col min="5069" max="5069" width="5.54296875" style="2" customWidth="1"/>
    <col min="5070" max="5070" width="1.453125" style="2" customWidth="1"/>
    <col min="5071" max="5071" width="5.54296875" style="2" customWidth="1"/>
    <col min="5072" max="5072" width="1.453125" style="2" customWidth="1"/>
    <col min="5073" max="5073" width="5.54296875" style="2" customWidth="1"/>
    <col min="5074" max="5074" width="1.453125" style="2" customWidth="1"/>
    <col min="5075" max="5075" width="5.54296875" style="2" customWidth="1"/>
    <col min="5076" max="5076" width="1.453125" style="2" customWidth="1"/>
    <col min="5077" max="5077" width="5.54296875" style="2" customWidth="1"/>
    <col min="5078" max="5078" width="1.453125" style="2" customWidth="1"/>
    <col min="5079" max="5079" width="5.54296875" style="2" customWidth="1"/>
    <col min="5080" max="5080" width="1.453125" style="2" customWidth="1"/>
    <col min="5081" max="5081" width="5.54296875" style="2" customWidth="1"/>
    <col min="5082" max="5082" width="1.453125" style="2" customWidth="1"/>
    <col min="5083" max="5083" width="5.54296875" style="2" customWidth="1"/>
    <col min="5084" max="5084" width="1.453125" style="2" customWidth="1"/>
    <col min="5085" max="5085" width="5.54296875" style="2" customWidth="1"/>
    <col min="5086" max="5086" width="1.453125" style="2" customWidth="1"/>
    <col min="5087" max="5087" width="5.54296875" style="2" customWidth="1"/>
    <col min="5088" max="5088" width="1.453125" style="2" customWidth="1"/>
    <col min="5089" max="5089" width="5.54296875" style="2" customWidth="1"/>
    <col min="5090" max="5090" width="1.453125" style="2" customWidth="1"/>
    <col min="5091" max="5091" width="5.54296875" style="2" customWidth="1"/>
    <col min="5092" max="5092" width="1.453125" style="2" customWidth="1"/>
    <col min="5093" max="5093" width="5.54296875" style="2" customWidth="1"/>
    <col min="5094" max="5094" width="1.453125" style="2" customWidth="1"/>
    <col min="5095" max="5095" width="5.54296875" style="2" customWidth="1"/>
    <col min="5096" max="5096" width="1.453125" style="2" customWidth="1"/>
    <col min="5097" max="5254" width="9.1796875" style="2"/>
    <col min="5255" max="5256" width="0" style="2" hidden="1" customWidth="1"/>
    <col min="5257" max="5257" width="8.54296875" style="2" customWidth="1"/>
    <col min="5258" max="5258" width="31.81640625" style="2" customWidth="1"/>
    <col min="5259" max="5259" width="8.453125" style="2" customWidth="1"/>
    <col min="5260" max="5260" width="6.54296875" style="2" customWidth="1"/>
    <col min="5261" max="5261" width="1.453125" style="2" customWidth="1"/>
    <col min="5262" max="5262" width="6.54296875" style="2" customWidth="1"/>
    <col min="5263" max="5263" width="1.453125" style="2" customWidth="1"/>
    <col min="5264" max="5264" width="6.54296875" style="2" customWidth="1"/>
    <col min="5265" max="5265" width="1.453125" style="2" customWidth="1"/>
    <col min="5266" max="5266" width="6.54296875" style="2" customWidth="1"/>
    <col min="5267" max="5267" width="1.453125" style="2" customWidth="1"/>
    <col min="5268" max="5268" width="6.54296875" style="2" customWidth="1"/>
    <col min="5269" max="5269" width="1.453125" style="2" customWidth="1"/>
    <col min="5270" max="5270" width="6.453125" style="2" customWidth="1"/>
    <col min="5271" max="5271" width="1.453125" style="2" customWidth="1"/>
    <col min="5272" max="5272" width="6.54296875" style="2" customWidth="1"/>
    <col min="5273" max="5273" width="1.453125" style="2" customWidth="1"/>
    <col min="5274" max="5274" width="6.54296875" style="2" customWidth="1"/>
    <col min="5275" max="5275" width="1.453125" style="2" customWidth="1"/>
    <col min="5276" max="5276" width="6.54296875" style="2" customWidth="1"/>
    <col min="5277" max="5277" width="1.453125" style="2" customWidth="1"/>
    <col min="5278" max="5278" width="6.54296875" style="2" customWidth="1"/>
    <col min="5279" max="5279" width="1.453125" style="2" customWidth="1"/>
    <col min="5280" max="5280" width="6.54296875" style="2" customWidth="1"/>
    <col min="5281" max="5281" width="1.453125" style="2" customWidth="1"/>
    <col min="5282" max="5282" width="6.54296875" style="2" customWidth="1"/>
    <col min="5283" max="5283" width="1.453125" style="2" customWidth="1"/>
    <col min="5284" max="5284" width="6.54296875" style="2" customWidth="1"/>
    <col min="5285" max="5285" width="1.453125" style="2" customWidth="1"/>
    <col min="5286" max="5286" width="6.54296875" style="2" customWidth="1"/>
    <col min="5287" max="5287" width="1.453125" style="2" customWidth="1"/>
    <col min="5288" max="5288" width="6.54296875" style="2" customWidth="1"/>
    <col min="5289" max="5289" width="1.453125" style="2" customWidth="1"/>
    <col min="5290" max="5290" width="6.54296875" style="2" customWidth="1"/>
    <col min="5291" max="5291" width="1.453125" style="2" customWidth="1"/>
    <col min="5292" max="5292" width="6.54296875" style="2" customWidth="1"/>
    <col min="5293" max="5293" width="1.453125" style="2" customWidth="1"/>
    <col min="5294" max="5294" width="6.54296875" style="2" customWidth="1"/>
    <col min="5295" max="5295" width="1.453125" style="2" customWidth="1"/>
    <col min="5296" max="5296" width="6.54296875" style="2" customWidth="1"/>
    <col min="5297" max="5297" width="1.453125" style="2" customWidth="1"/>
    <col min="5298" max="5298" width="6.54296875" style="2" customWidth="1"/>
    <col min="5299" max="5299" width="1.453125" style="2" customWidth="1"/>
    <col min="5300" max="5300" width="6.54296875" style="2" customWidth="1"/>
    <col min="5301" max="5301" width="1.453125" style="2" customWidth="1"/>
    <col min="5302" max="5302" width="6.54296875" style="2" customWidth="1"/>
    <col min="5303" max="5303" width="1.453125" style="2" customWidth="1"/>
    <col min="5304" max="5304" width="0.1796875" style="2" customWidth="1"/>
    <col min="5305" max="5305" width="3.453125" style="2" customWidth="1"/>
    <col min="5306" max="5306" width="5.453125" style="2" customWidth="1"/>
    <col min="5307" max="5307" width="42.453125" style="2" customWidth="1"/>
    <col min="5308" max="5308" width="8" style="2" customWidth="1"/>
    <col min="5309" max="5309" width="6.453125" style="2" customWidth="1"/>
    <col min="5310" max="5310" width="1.453125" style="2" customWidth="1"/>
    <col min="5311" max="5311" width="6.453125" style="2" customWidth="1"/>
    <col min="5312" max="5312" width="1.453125" style="2" customWidth="1"/>
    <col min="5313" max="5313" width="5.54296875" style="2" customWidth="1"/>
    <col min="5314" max="5314" width="1.453125" style="2" customWidth="1"/>
    <col min="5315" max="5315" width="5.54296875" style="2" customWidth="1"/>
    <col min="5316" max="5316" width="1.453125" style="2" customWidth="1"/>
    <col min="5317" max="5317" width="5.54296875" style="2" customWidth="1"/>
    <col min="5318" max="5318" width="1.453125" style="2" customWidth="1"/>
    <col min="5319" max="5319" width="5.54296875" style="2" customWidth="1"/>
    <col min="5320" max="5320" width="1.453125" style="2" customWidth="1"/>
    <col min="5321" max="5321" width="5.54296875" style="2" customWidth="1"/>
    <col min="5322" max="5322" width="1.453125" style="2" customWidth="1"/>
    <col min="5323" max="5323" width="5.54296875" style="2" customWidth="1"/>
    <col min="5324" max="5324" width="1.453125" style="2" customWidth="1"/>
    <col min="5325" max="5325" width="5.54296875" style="2" customWidth="1"/>
    <col min="5326" max="5326" width="1.453125" style="2" customWidth="1"/>
    <col min="5327" max="5327" width="5.54296875" style="2" customWidth="1"/>
    <col min="5328" max="5328" width="1.453125" style="2" customWidth="1"/>
    <col min="5329" max="5329" width="5.54296875" style="2" customWidth="1"/>
    <col min="5330" max="5330" width="1.453125" style="2" customWidth="1"/>
    <col min="5331" max="5331" width="5.54296875" style="2" customWidth="1"/>
    <col min="5332" max="5332" width="1.453125" style="2" customWidth="1"/>
    <col min="5333" max="5333" width="5.54296875" style="2" customWidth="1"/>
    <col min="5334" max="5334" width="1.453125" style="2" customWidth="1"/>
    <col min="5335" max="5335" width="5.54296875" style="2" customWidth="1"/>
    <col min="5336" max="5336" width="1.453125" style="2" customWidth="1"/>
    <col min="5337" max="5337" width="5.54296875" style="2" customWidth="1"/>
    <col min="5338" max="5338" width="1.453125" style="2" customWidth="1"/>
    <col min="5339" max="5339" width="5.54296875" style="2" customWidth="1"/>
    <col min="5340" max="5340" width="1.453125" style="2" customWidth="1"/>
    <col min="5341" max="5341" width="5.54296875" style="2" customWidth="1"/>
    <col min="5342" max="5342" width="1.453125" style="2" customWidth="1"/>
    <col min="5343" max="5343" width="5.54296875" style="2" customWidth="1"/>
    <col min="5344" max="5344" width="1.453125" style="2" customWidth="1"/>
    <col min="5345" max="5345" width="5.54296875" style="2" customWidth="1"/>
    <col min="5346" max="5346" width="1.453125" style="2" customWidth="1"/>
    <col min="5347" max="5347" width="5.54296875" style="2" customWidth="1"/>
    <col min="5348" max="5348" width="1.453125" style="2" customWidth="1"/>
    <col min="5349" max="5349" width="5.54296875" style="2" customWidth="1"/>
    <col min="5350" max="5350" width="1.453125" style="2" customWidth="1"/>
    <col min="5351" max="5351" width="5.54296875" style="2" customWidth="1"/>
    <col min="5352" max="5352" width="1.453125" style="2" customWidth="1"/>
    <col min="5353" max="5510" width="9.1796875" style="2"/>
    <col min="5511" max="5512" width="0" style="2" hidden="1" customWidth="1"/>
    <col min="5513" max="5513" width="8.54296875" style="2" customWidth="1"/>
    <col min="5514" max="5514" width="31.81640625" style="2" customWidth="1"/>
    <col min="5515" max="5515" width="8.453125" style="2" customWidth="1"/>
    <col min="5516" max="5516" width="6.54296875" style="2" customWidth="1"/>
    <col min="5517" max="5517" width="1.453125" style="2" customWidth="1"/>
    <col min="5518" max="5518" width="6.54296875" style="2" customWidth="1"/>
    <col min="5519" max="5519" width="1.453125" style="2" customWidth="1"/>
    <col min="5520" max="5520" width="6.54296875" style="2" customWidth="1"/>
    <col min="5521" max="5521" width="1.453125" style="2" customWidth="1"/>
    <col min="5522" max="5522" width="6.54296875" style="2" customWidth="1"/>
    <col min="5523" max="5523" width="1.453125" style="2" customWidth="1"/>
    <col min="5524" max="5524" width="6.54296875" style="2" customWidth="1"/>
    <col min="5525" max="5525" width="1.453125" style="2" customWidth="1"/>
    <col min="5526" max="5526" width="6.453125" style="2" customWidth="1"/>
    <col min="5527" max="5527" width="1.453125" style="2" customWidth="1"/>
    <col min="5528" max="5528" width="6.54296875" style="2" customWidth="1"/>
    <col min="5529" max="5529" width="1.453125" style="2" customWidth="1"/>
    <col min="5530" max="5530" width="6.54296875" style="2" customWidth="1"/>
    <col min="5531" max="5531" width="1.453125" style="2" customWidth="1"/>
    <col min="5532" max="5532" width="6.54296875" style="2" customWidth="1"/>
    <col min="5533" max="5533" width="1.453125" style="2" customWidth="1"/>
    <col min="5534" max="5534" width="6.54296875" style="2" customWidth="1"/>
    <col min="5535" max="5535" width="1.453125" style="2" customWidth="1"/>
    <col min="5536" max="5536" width="6.54296875" style="2" customWidth="1"/>
    <col min="5537" max="5537" width="1.453125" style="2" customWidth="1"/>
    <col min="5538" max="5538" width="6.54296875" style="2" customWidth="1"/>
    <col min="5539" max="5539" width="1.453125" style="2" customWidth="1"/>
    <col min="5540" max="5540" width="6.54296875" style="2" customWidth="1"/>
    <col min="5541" max="5541" width="1.453125" style="2" customWidth="1"/>
    <col min="5542" max="5542" width="6.54296875" style="2" customWidth="1"/>
    <col min="5543" max="5543" width="1.453125" style="2" customWidth="1"/>
    <col min="5544" max="5544" width="6.54296875" style="2" customWidth="1"/>
    <col min="5545" max="5545" width="1.453125" style="2" customWidth="1"/>
    <col min="5546" max="5546" width="6.54296875" style="2" customWidth="1"/>
    <col min="5547" max="5547" width="1.453125" style="2" customWidth="1"/>
    <col min="5548" max="5548" width="6.54296875" style="2" customWidth="1"/>
    <col min="5549" max="5549" width="1.453125" style="2" customWidth="1"/>
    <col min="5550" max="5550" width="6.54296875" style="2" customWidth="1"/>
    <col min="5551" max="5551" width="1.453125" style="2" customWidth="1"/>
    <col min="5552" max="5552" width="6.54296875" style="2" customWidth="1"/>
    <col min="5553" max="5553" width="1.453125" style="2" customWidth="1"/>
    <col min="5554" max="5554" width="6.54296875" style="2" customWidth="1"/>
    <col min="5555" max="5555" width="1.453125" style="2" customWidth="1"/>
    <col min="5556" max="5556" width="6.54296875" style="2" customWidth="1"/>
    <col min="5557" max="5557" width="1.453125" style="2" customWidth="1"/>
    <col min="5558" max="5558" width="6.54296875" style="2" customWidth="1"/>
    <col min="5559" max="5559" width="1.453125" style="2" customWidth="1"/>
    <col min="5560" max="5560" width="0.1796875" style="2" customWidth="1"/>
    <col min="5561" max="5561" width="3.453125" style="2" customWidth="1"/>
    <col min="5562" max="5562" width="5.453125" style="2" customWidth="1"/>
    <col min="5563" max="5563" width="42.453125" style="2" customWidth="1"/>
    <col min="5564" max="5564" width="8" style="2" customWidth="1"/>
    <col min="5565" max="5565" width="6.453125" style="2" customWidth="1"/>
    <col min="5566" max="5566" width="1.453125" style="2" customWidth="1"/>
    <col min="5567" max="5567" width="6.453125" style="2" customWidth="1"/>
    <col min="5568" max="5568" width="1.453125" style="2" customWidth="1"/>
    <col min="5569" max="5569" width="5.54296875" style="2" customWidth="1"/>
    <col min="5570" max="5570" width="1.453125" style="2" customWidth="1"/>
    <col min="5571" max="5571" width="5.54296875" style="2" customWidth="1"/>
    <col min="5572" max="5572" width="1.453125" style="2" customWidth="1"/>
    <col min="5573" max="5573" width="5.54296875" style="2" customWidth="1"/>
    <col min="5574" max="5574" width="1.453125" style="2" customWidth="1"/>
    <col min="5575" max="5575" width="5.54296875" style="2" customWidth="1"/>
    <col min="5576" max="5576" width="1.453125" style="2" customWidth="1"/>
    <col min="5577" max="5577" width="5.54296875" style="2" customWidth="1"/>
    <col min="5578" max="5578" width="1.453125" style="2" customWidth="1"/>
    <col min="5579" max="5579" width="5.54296875" style="2" customWidth="1"/>
    <col min="5580" max="5580" width="1.453125" style="2" customWidth="1"/>
    <col min="5581" max="5581" width="5.54296875" style="2" customWidth="1"/>
    <col min="5582" max="5582" width="1.453125" style="2" customWidth="1"/>
    <col min="5583" max="5583" width="5.54296875" style="2" customWidth="1"/>
    <col min="5584" max="5584" width="1.453125" style="2" customWidth="1"/>
    <col min="5585" max="5585" width="5.54296875" style="2" customWidth="1"/>
    <col min="5586" max="5586" width="1.453125" style="2" customWidth="1"/>
    <col min="5587" max="5587" width="5.54296875" style="2" customWidth="1"/>
    <col min="5588" max="5588" width="1.453125" style="2" customWidth="1"/>
    <col min="5589" max="5589" width="5.54296875" style="2" customWidth="1"/>
    <col min="5590" max="5590" width="1.453125" style="2" customWidth="1"/>
    <col min="5591" max="5591" width="5.54296875" style="2" customWidth="1"/>
    <col min="5592" max="5592" width="1.453125" style="2" customWidth="1"/>
    <col min="5593" max="5593" width="5.54296875" style="2" customWidth="1"/>
    <col min="5594" max="5594" width="1.453125" style="2" customWidth="1"/>
    <col min="5595" max="5595" width="5.54296875" style="2" customWidth="1"/>
    <col min="5596" max="5596" width="1.453125" style="2" customWidth="1"/>
    <col min="5597" max="5597" width="5.54296875" style="2" customWidth="1"/>
    <col min="5598" max="5598" width="1.453125" style="2" customWidth="1"/>
    <col min="5599" max="5599" width="5.54296875" style="2" customWidth="1"/>
    <col min="5600" max="5600" width="1.453125" style="2" customWidth="1"/>
    <col min="5601" max="5601" width="5.54296875" style="2" customWidth="1"/>
    <col min="5602" max="5602" width="1.453125" style="2" customWidth="1"/>
    <col min="5603" max="5603" width="5.54296875" style="2" customWidth="1"/>
    <col min="5604" max="5604" width="1.453125" style="2" customWidth="1"/>
    <col min="5605" max="5605" width="5.54296875" style="2" customWidth="1"/>
    <col min="5606" max="5606" width="1.453125" style="2" customWidth="1"/>
    <col min="5607" max="5607" width="5.54296875" style="2" customWidth="1"/>
    <col min="5608" max="5608" width="1.453125" style="2" customWidth="1"/>
    <col min="5609" max="5766" width="9.1796875" style="2"/>
    <col min="5767" max="5768" width="0" style="2" hidden="1" customWidth="1"/>
    <col min="5769" max="5769" width="8.54296875" style="2" customWidth="1"/>
    <col min="5770" max="5770" width="31.81640625" style="2" customWidth="1"/>
    <col min="5771" max="5771" width="8.453125" style="2" customWidth="1"/>
    <col min="5772" max="5772" width="6.54296875" style="2" customWidth="1"/>
    <col min="5773" max="5773" width="1.453125" style="2" customWidth="1"/>
    <col min="5774" max="5774" width="6.54296875" style="2" customWidth="1"/>
    <col min="5775" max="5775" width="1.453125" style="2" customWidth="1"/>
    <col min="5776" max="5776" width="6.54296875" style="2" customWidth="1"/>
    <col min="5777" max="5777" width="1.453125" style="2" customWidth="1"/>
    <col min="5778" max="5778" width="6.54296875" style="2" customWidth="1"/>
    <col min="5779" max="5779" width="1.453125" style="2" customWidth="1"/>
    <col min="5780" max="5780" width="6.54296875" style="2" customWidth="1"/>
    <col min="5781" max="5781" width="1.453125" style="2" customWidth="1"/>
    <col min="5782" max="5782" width="6.453125" style="2" customWidth="1"/>
    <col min="5783" max="5783" width="1.453125" style="2" customWidth="1"/>
    <col min="5784" max="5784" width="6.54296875" style="2" customWidth="1"/>
    <col min="5785" max="5785" width="1.453125" style="2" customWidth="1"/>
    <col min="5786" max="5786" width="6.54296875" style="2" customWidth="1"/>
    <col min="5787" max="5787" width="1.453125" style="2" customWidth="1"/>
    <col min="5788" max="5788" width="6.54296875" style="2" customWidth="1"/>
    <col min="5789" max="5789" width="1.453125" style="2" customWidth="1"/>
    <col min="5790" max="5790" width="6.54296875" style="2" customWidth="1"/>
    <col min="5791" max="5791" width="1.453125" style="2" customWidth="1"/>
    <col min="5792" max="5792" width="6.54296875" style="2" customWidth="1"/>
    <col min="5793" max="5793" width="1.453125" style="2" customWidth="1"/>
    <col min="5794" max="5794" width="6.54296875" style="2" customWidth="1"/>
    <col min="5795" max="5795" width="1.453125" style="2" customWidth="1"/>
    <col min="5796" max="5796" width="6.54296875" style="2" customWidth="1"/>
    <col min="5797" max="5797" width="1.453125" style="2" customWidth="1"/>
    <col min="5798" max="5798" width="6.54296875" style="2" customWidth="1"/>
    <col min="5799" max="5799" width="1.453125" style="2" customWidth="1"/>
    <col min="5800" max="5800" width="6.54296875" style="2" customWidth="1"/>
    <col min="5801" max="5801" width="1.453125" style="2" customWidth="1"/>
    <col min="5802" max="5802" width="6.54296875" style="2" customWidth="1"/>
    <col min="5803" max="5803" width="1.453125" style="2" customWidth="1"/>
    <col min="5804" max="5804" width="6.54296875" style="2" customWidth="1"/>
    <col min="5805" max="5805" width="1.453125" style="2" customWidth="1"/>
    <col min="5806" max="5806" width="6.54296875" style="2" customWidth="1"/>
    <col min="5807" max="5807" width="1.453125" style="2" customWidth="1"/>
    <col min="5808" max="5808" width="6.54296875" style="2" customWidth="1"/>
    <col min="5809" max="5809" width="1.453125" style="2" customWidth="1"/>
    <col min="5810" max="5810" width="6.54296875" style="2" customWidth="1"/>
    <col min="5811" max="5811" width="1.453125" style="2" customWidth="1"/>
    <col min="5812" max="5812" width="6.54296875" style="2" customWidth="1"/>
    <col min="5813" max="5813" width="1.453125" style="2" customWidth="1"/>
    <col min="5814" max="5814" width="6.54296875" style="2" customWidth="1"/>
    <col min="5815" max="5815" width="1.453125" style="2" customWidth="1"/>
    <col min="5816" max="5816" width="0.1796875" style="2" customWidth="1"/>
    <col min="5817" max="5817" width="3.453125" style="2" customWidth="1"/>
    <col min="5818" max="5818" width="5.453125" style="2" customWidth="1"/>
    <col min="5819" max="5819" width="42.453125" style="2" customWidth="1"/>
    <col min="5820" max="5820" width="8" style="2" customWidth="1"/>
    <col min="5821" max="5821" width="6.453125" style="2" customWidth="1"/>
    <col min="5822" max="5822" width="1.453125" style="2" customWidth="1"/>
    <col min="5823" max="5823" width="6.453125" style="2" customWidth="1"/>
    <col min="5824" max="5824" width="1.453125" style="2" customWidth="1"/>
    <col min="5825" max="5825" width="5.54296875" style="2" customWidth="1"/>
    <col min="5826" max="5826" width="1.453125" style="2" customWidth="1"/>
    <col min="5827" max="5827" width="5.54296875" style="2" customWidth="1"/>
    <col min="5828" max="5828" width="1.453125" style="2" customWidth="1"/>
    <col min="5829" max="5829" width="5.54296875" style="2" customWidth="1"/>
    <col min="5830" max="5830" width="1.453125" style="2" customWidth="1"/>
    <col min="5831" max="5831" width="5.54296875" style="2" customWidth="1"/>
    <col min="5832" max="5832" width="1.453125" style="2" customWidth="1"/>
    <col min="5833" max="5833" width="5.54296875" style="2" customWidth="1"/>
    <col min="5834" max="5834" width="1.453125" style="2" customWidth="1"/>
    <col min="5835" max="5835" width="5.54296875" style="2" customWidth="1"/>
    <col min="5836" max="5836" width="1.453125" style="2" customWidth="1"/>
    <col min="5837" max="5837" width="5.54296875" style="2" customWidth="1"/>
    <col min="5838" max="5838" width="1.453125" style="2" customWidth="1"/>
    <col min="5839" max="5839" width="5.54296875" style="2" customWidth="1"/>
    <col min="5840" max="5840" width="1.453125" style="2" customWidth="1"/>
    <col min="5841" max="5841" width="5.54296875" style="2" customWidth="1"/>
    <col min="5842" max="5842" width="1.453125" style="2" customWidth="1"/>
    <col min="5843" max="5843" width="5.54296875" style="2" customWidth="1"/>
    <col min="5844" max="5844" width="1.453125" style="2" customWidth="1"/>
    <col min="5845" max="5845" width="5.54296875" style="2" customWidth="1"/>
    <col min="5846" max="5846" width="1.453125" style="2" customWidth="1"/>
    <col min="5847" max="5847" width="5.54296875" style="2" customWidth="1"/>
    <col min="5848" max="5848" width="1.453125" style="2" customWidth="1"/>
    <col min="5849" max="5849" width="5.54296875" style="2" customWidth="1"/>
    <col min="5850" max="5850" width="1.453125" style="2" customWidth="1"/>
    <col min="5851" max="5851" width="5.54296875" style="2" customWidth="1"/>
    <col min="5852" max="5852" width="1.453125" style="2" customWidth="1"/>
    <col min="5853" max="5853" width="5.54296875" style="2" customWidth="1"/>
    <col min="5854" max="5854" width="1.453125" style="2" customWidth="1"/>
    <col min="5855" max="5855" width="5.54296875" style="2" customWidth="1"/>
    <col min="5856" max="5856" width="1.453125" style="2" customWidth="1"/>
    <col min="5857" max="5857" width="5.54296875" style="2" customWidth="1"/>
    <col min="5858" max="5858" width="1.453125" style="2" customWidth="1"/>
    <col min="5859" max="5859" width="5.54296875" style="2" customWidth="1"/>
    <col min="5860" max="5860" width="1.453125" style="2" customWidth="1"/>
    <col min="5861" max="5861" width="5.54296875" style="2" customWidth="1"/>
    <col min="5862" max="5862" width="1.453125" style="2" customWidth="1"/>
    <col min="5863" max="5863" width="5.54296875" style="2" customWidth="1"/>
    <col min="5864" max="5864" width="1.453125" style="2" customWidth="1"/>
    <col min="5865" max="6022" width="9.1796875" style="2"/>
    <col min="6023" max="6024" width="0" style="2" hidden="1" customWidth="1"/>
    <col min="6025" max="6025" width="8.54296875" style="2" customWidth="1"/>
    <col min="6026" max="6026" width="31.81640625" style="2" customWidth="1"/>
    <col min="6027" max="6027" width="8.453125" style="2" customWidth="1"/>
    <col min="6028" max="6028" width="6.54296875" style="2" customWidth="1"/>
    <col min="6029" max="6029" width="1.453125" style="2" customWidth="1"/>
    <col min="6030" max="6030" width="6.54296875" style="2" customWidth="1"/>
    <col min="6031" max="6031" width="1.453125" style="2" customWidth="1"/>
    <col min="6032" max="6032" width="6.54296875" style="2" customWidth="1"/>
    <col min="6033" max="6033" width="1.453125" style="2" customWidth="1"/>
    <col min="6034" max="6034" width="6.54296875" style="2" customWidth="1"/>
    <col min="6035" max="6035" width="1.453125" style="2" customWidth="1"/>
    <col min="6036" max="6036" width="6.54296875" style="2" customWidth="1"/>
    <col min="6037" max="6037" width="1.453125" style="2" customWidth="1"/>
    <col min="6038" max="6038" width="6.453125" style="2" customWidth="1"/>
    <col min="6039" max="6039" width="1.453125" style="2" customWidth="1"/>
    <col min="6040" max="6040" width="6.54296875" style="2" customWidth="1"/>
    <col min="6041" max="6041" width="1.453125" style="2" customWidth="1"/>
    <col min="6042" max="6042" width="6.54296875" style="2" customWidth="1"/>
    <col min="6043" max="6043" width="1.453125" style="2" customWidth="1"/>
    <col min="6044" max="6044" width="6.54296875" style="2" customWidth="1"/>
    <col min="6045" max="6045" width="1.453125" style="2" customWidth="1"/>
    <col min="6046" max="6046" width="6.54296875" style="2" customWidth="1"/>
    <col min="6047" max="6047" width="1.453125" style="2" customWidth="1"/>
    <col min="6048" max="6048" width="6.54296875" style="2" customWidth="1"/>
    <col min="6049" max="6049" width="1.453125" style="2" customWidth="1"/>
    <col min="6050" max="6050" width="6.54296875" style="2" customWidth="1"/>
    <col min="6051" max="6051" width="1.453125" style="2" customWidth="1"/>
    <col min="6052" max="6052" width="6.54296875" style="2" customWidth="1"/>
    <col min="6053" max="6053" width="1.453125" style="2" customWidth="1"/>
    <col min="6054" max="6054" width="6.54296875" style="2" customWidth="1"/>
    <col min="6055" max="6055" width="1.453125" style="2" customWidth="1"/>
    <col min="6056" max="6056" width="6.54296875" style="2" customWidth="1"/>
    <col min="6057" max="6057" width="1.453125" style="2" customWidth="1"/>
    <col min="6058" max="6058" width="6.54296875" style="2" customWidth="1"/>
    <col min="6059" max="6059" width="1.453125" style="2" customWidth="1"/>
    <col min="6060" max="6060" width="6.54296875" style="2" customWidth="1"/>
    <col min="6061" max="6061" width="1.453125" style="2" customWidth="1"/>
    <col min="6062" max="6062" width="6.54296875" style="2" customWidth="1"/>
    <col min="6063" max="6063" width="1.453125" style="2" customWidth="1"/>
    <col min="6064" max="6064" width="6.54296875" style="2" customWidth="1"/>
    <col min="6065" max="6065" width="1.453125" style="2" customWidth="1"/>
    <col min="6066" max="6066" width="6.54296875" style="2" customWidth="1"/>
    <col min="6067" max="6067" width="1.453125" style="2" customWidth="1"/>
    <col min="6068" max="6068" width="6.54296875" style="2" customWidth="1"/>
    <col min="6069" max="6069" width="1.453125" style="2" customWidth="1"/>
    <col min="6070" max="6070" width="6.54296875" style="2" customWidth="1"/>
    <col min="6071" max="6071" width="1.453125" style="2" customWidth="1"/>
    <col min="6072" max="6072" width="0.1796875" style="2" customWidth="1"/>
    <col min="6073" max="6073" width="3.453125" style="2" customWidth="1"/>
    <col min="6074" max="6074" width="5.453125" style="2" customWidth="1"/>
    <col min="6075" max="6075" width="42.453125" style="2" customWidth="1"/>
    <col min="6076" max="6076" width="8" style="2" customWidth="1"/>
    <col min="6077" max="6077" width="6.453125" style="2" customWidth="1"/>
    <col min="6078" max="6078" width="1.453125" style="2" customWidth="1"/>
    <col min="6079" max="6079" width="6.453125" style="2" customWidth="1"/>
    <col min="6080" max="6080" width="1.453125" style="2" customWidth="1"/>
    <col min="6081" max="6081" width="5.54296875" style="2" customWidth="1"/>
    <col min="6082" max="6082" width="1.453125" style="2" customWidth="1"/>
    <col min="6083" max="6083" width="5.54296875" style="2" customWidth="1"/>
    <col min="6084" max="6084" width="1.453125" style="2" customWidth="1"/>
    <col min="6085" max="6085" width="5.54296875" style="2" customWidth="1"/>
    <col min="6086" max="6086" width="1.453125" style="2" customWidth="1"/>
    <col min="6087" max="6087" width="5.54296875" style="2" customWidth="1"/>
    <col min="6088" max="6088" width="1.453125" style="2" customWidth="1"/>
    <col min="6089" max="6089" width="5.54296875" style="2" customWidth="1"/>
    <col min="6090" max="6090" width="1.453125" style="2" customWidth="1"/>
    <col min="6091" max="6091" width="5.54296875" style="2" customWidth="1"/>
    <col min="6092" max="6092" width="1.453125" style="2" customWidth="1"/>
    <col min="6093" max="6093" width="5.54296875" style="2" customWidth="1"/>
    <col min="6094" max="6094" width="1.453125" style="2" customWidth="1"/>
    <col min="6095" max="6095" width="5.54296875" style="2" customWidth="1"/>
    <col min="6096" max="6096" width="1.453125" style="2" customWidth="1"/>
    <col min="6097" max="6097" width="5.54296875" style="2" customWidth="1"/>
    <col min="6098" max="6098" width="1.453125" style="2" customWidth="1"/>
    <col min="6099" max="6099" width="5.54296875" style="2" customWidth="1"/>
    <col min="6100" max="6100" width="1.453125" style="2" customWidth="1"/>
    <col min="6101" max="6101" width="5.54296875" style="2" customWidth="1"/>
    <col min="6102" max="6102" width="1.453125" style="2" customWidth="1"/>
    <col min="6103" max="6103" width="5.54296875" style="2" customWidth="1"/>
    <col min="6104" max="6104" width="1.453125" style="2" customWidth="1"/>
    <col min="6105" max="6105" width="5.54296875" style="2" customWidth="1"/>
    <col min="6106" max="6106" width="1.453125" style="2" customWidth="1"/>
    <col min="6107" max="6107" width="5.54296875" style="2" customWidth="1"/>
    <col min="6108" max="6108" width="1.453125" style="2" customWidth="1"/>
    <col min="6109" max="6109" width="5.54296875" style="2" customWidth="1"/>
    <col min="6110" max="6110" width="1.453125" style="2" customWidth="1"/>
    <col min="6111" max="6111" width="5.54296875" style="2" customWidth="1"/>
    <col min="6112" max="6112" width="1.453125" style="2" customWidth="1"/>
    <col min="6113" max="6113" width="5.54296875" style="2" customWidth="1"/>
    <col min="6114" max="6114" width="1.453125" style="2" customWidth="1"/>
    <col min="6115" max="6115" width="5.54296875" style="2" customWidth="1"/>
    <col min="6116" max="6116" width="1.453125" style="2" customWidth="1"/>
    <col min="6117" max="6117" width="5.54296875" style="2" customWidth="1"/>
    <col min="6118" max="6118" width="1.453125" style="2" customWidth="1"/>
    <col min="6119" max="6119" width="5.54296875" style="2" customWidth="1"/>
    <col min="6120" max="6120" width="1.453125" style="2" customWidth="1"/>
    <col min="6121" max="6278" width="9.1796875" style="2"/>
    <col min="6279" max="6280" width="0" style="2" hidden="1" customWidth="1"/>
    <col min="6281" max="6281" width="8.54296875" style="2" customWidth="1"/>
    <col min="6282" max="6282" width="31.81640625" style="2" customWidth="1"/>
    <col min="6283" max="6283" width="8.453125" style="2" customWidth="1"/>
    <col min="6284" max="6284" width="6.54296875" style="2" customWidth="1"/>
    <col min="6285" max="6285" width="1.453125" style="2" customWidth="1"/>
    <col min="6286" max="6286" width="6.54296875" style="2" customWidth="1"/>
    <col min="6287" max="6287" width="1.453125" style="2" customWidth="1"/>
    <col min="6288" max="6288" width="6.54296875" style="2" customWidth="1"/>
    <col min="6289" max="6289" width="1.453125" style="2" customWidth="1"/>
    <col min="6290" max="6290" width="6.54296875" style="2" customWidth="1"/>
    <col min="6291" max="6291" width="1.453125" style="2" customWidth="1"/>
    <col min="6292" max="6292" width="6.54296875" style="2" customWidth="1"/>
    <col min="6293" max="6293" width="1.453125" style="2" customWidth="1"/>
    <col min="6294" max="6294" width="6.453125" style="2" customWidth="1"/>
    <col min="6295" max="6295" width="1.453125" style="2" customWidth="1"/>
    <col min="6296" max="6296" width="6.54296875" style="2" customWidth="1"/>
    <col min="6297" max="6297" width="1.453125" style="2" customWidth="1"/>
    <col min="6298" max="6298" width="6.54296875" style="2" customWidth="1"/>
    <col min="6299" max="6299" width="1.453125" style="2" customWidth="1"/>
    <col min="6300" max="6300" width="6.54296875" style="2" customWidth="1"/>
    <col min="6301" max="6301" width="1.453125" style="2" customWidth="1"/>
    <col min="6302" max="6302" width="6.54296875" style="2" customWidth="1"/>
    <col min="6303" max="6303" width="1.453125" style="2" customWidth="1"/>
    <col min="6304" max="6304" width="6.54296875" style="2" customWidth="1"/>
    <col min="6305" max="6305" width="1.453125" style="2" customWidth="1"/>
    <col min="6306" max="6306" width="6.54296875" style="2" customWidth="1"/>
    <col min="6307" max="6307" width="1.453125" style="2" customWidth="1"/>
    <col min="6308" max="6308" width="6.54296875" style="2" customWidth="1"/>
    <col min="6309" max="6309" width="1.453125" style="2" customWidth="1"/>
    <col min="6310" max="6310" width="6.54296875" style="2" customWidth="1"/>
    <col min="6311" max="6311" width="1.453125" style="2" customWidth="1"/>
    <col min="6312" max="6312" width="6.54296875" style="2" customWidth="1"/>
    <col min="6313" max="6313" width="1.453125" style="2" customWidth="1"/>
    <col min="6314" max="6314" width="6.54296875" style="2" customWidth="1"/>
    <col min="6315" max="6315" width="1.453125" style="2" customWidth="1"/>
    <col min="6316" max="6316" width="6.54296875" style="2" customWidth="1"/>
    <col min="6317" max="6317" width="1.453125" style="2" customWidth="1"/>
    <col min="6318" max="6318" width="6.54296875" style="2" customWidth="1"/>
    <col min="6319" max="6319" width="1.453125" style="2" customWidth="1"/>
    <col min="6320" max="6320" width="6.54296875" style="2" customWidth="1"/>
    <col min="6321" max="6321" width="1.453125" style="2" customWidth="1"/>
    <col min="6322" max="6322" width="6.54296875" style="2" customWidth="1"/>
    <col min="6323" max="6323" width="1.453125" style="2" customWidth="1"/>
    <col min="6324" max="6324" width="6.54296875" style="2" customWidth="1"/>
    <col min="6325" max="6325" width="1.453125" style="2" customWidth="1"/>
    <col min="6326" max="6326" width="6.54296875" style="2" customWidth="1"/>
    <col min="6327" max="6327" width="1.453125" style="2" customWidth="1"/>
    <col min="6328" max="6328" width="0.1796875" style="2" customWidth="1"/>
    <col min="6329" max="6329" width="3.453125" style="2" customWidth="1"/>
    <col min="6330" max="6330" width="5.453125" style="2" customWidth="1"/>
    <col min="6331" max="6331" width="42.453125" style="2" customWidth="1"/>
    <col min="6332" max="6332" width="8" style="2" customWidth="1"/>
    <col min="6333" max="6333" width="6.453125" style="2" customWidth="1"/>
    <col min="6334" max="6334" width="1.453125" style="2" customWidth="1"/>
    <col min="6335" max="6335" width="6.453125" style="2" customWidth="1"/>
    <col min="6336" max="6336" width="1.453125" style="2" customWidth="1"/>
    <col min="6337" max="6337" width="5.54296875" style="2" customWidth="1"/>
    <col min="6338" max="6338" width="1.453125" style="2" customWidth="1"/>
    <col min="6339" max="6339" width="5.54296875" style="2" customWidth="1"/>
    <col min="6340" max="6340" width="1.453125" style="2" customWidth="1"/>
    <col min="6341" max="6341" width="5.54296875" style="2" customWidth="1"/>
    <col min="6342" max="6342" width="1.453125" style="2" customWidth="1"/>
    <col min="6343" max="6343" width="5.54296875" style="2" customWidth="1"/>
    <col min="6344" max="6344" width="1.453125" style="2" customWidth="1"/>
    <col min="6345" max="6345" width="5.54296875" style="2" customWidth="1"/>
    <col min="6346" max="6346" width="1.453125" style="2" customWidth="1"/>
    <col min="6347" max="6347" width="5.54296875" style="2" customWidth="1"/>
    <col min="6348" max="6348" width="1.453125" style="2" customWidth="1"/>
    <col min="6349" max="6349" width="5.54296875" style="2" customWidth="1"/>
    <col min="6350" max="6350" width="1.453125" style="2" customWidth="1"/>
    <col min="6351" max="6351" width="5.54296875" style="2" customWidth="1"/>
    <col min="6352" max="6352" width="1.453125" style="2" customWidth="1"/>
    <col min="6353" max="6353" width="5.54296875" style="2" customWidth="1"/>
    <col min="6354" max="6354" width="1.453125" style="2" customWidth="1"/>
    <col min="6355" max="6355" width="5.54296875" style="2" customWidth="1"/>
    <col min="6356" max="6356" width="1.453125" style="2" customWidth="1"/>
    <col min="6357" max="6357" width="5.54296875" style="2" customWidth="1"/>
    <col min="6358" max="6358" width="1.453125" style="2" customWidth="1"/>
    <col min="6359" max="6359" width="5.54296875" style="2" customWidth="1"/>
    <col min="6360" max="6360" width="1.453125" style="2" customWidth="1"/>
    <col min="6361" max="6361" width="5.54296875" style="2" customWidth="1"/>
    <col min="6362" max="6362" width="1.453125" style="2" customWidth="1"/>
    <col min="6363" max="6363" width="5.54296875" style="2" customWidth="1"/>
    <col min="6364" max="6364" width="1.453125" style="2" customWidth="1"/>
    <col min="6365" max="6365" width="5.54296875" style="2" customWidth="1"/>
    <col min="6366" max="6366" width="1.453125" style="2" customWidth="1"/>
    <col min="6367" max="6367" width="5.54296875" style="2" customWidth="1"/>
    <col min="6368" max="6368" width="1.453125" style="2" customWidth="1"/>
    <col min="6369" max="6369" width="5.54296875" style="2" customWidth="1"/>
    <col min="6370" max="6370" width="1.453125" style="2" customWidth="1"/>
    <col min="6371" max="6371" width="5.54296875" style="2" customWidth="1"/>
    <col min="6372" max="6372" width="1.453125" style="2" customWidth="1"/>
    <col min="6373" max="6373" width="5.54296875" style="2" customWidth="1"/>
    <col min="6374" max="6374" width="1.453125" style="2" customWidth="1"/>
    <col min="6375" max="6375" width="5.54296875" style="2" customWidth="1"/>
    <col min="6376" max="6376" width="1.453125" style="2" customWidth="1"/>
    <col min="6377" max="6534" width="9.1796875" style="2"/>
    <col min="6535" max="6536" width="0" style="2" hidden="1" customWidth="1"/>
    <col min="6537" max="6537" width="8.54296875" style="2" customWidth="1"/>
    <col min="6538" max="6538" width="31.81640625" style="2" customWidth="1"/>
    <col min="6539" max="6539" width="8.453125" style="2" customWidth="1"/>
    <col min="6540" max="6540" width="6.54296875" style="2" customWidth="1"/>
    <col min="6541" max="6541" width="1.453125" style="2" customWidth="1"/>
    <col min="6542" max="6542" width="6.54296875" style="2" customWidth="1"/>
    <col min="6543" max="6543" width="1.453125" style="2" customWidth="1"/>
    <col min="6544" max="6544" width="6.54296875" style="2" customWidth="1"/>
    <col min="6545" max="6545" width="1.453125" style="2" customWidth="1"/>
    <col min="6546" max="6546" width="6.54296875" style="2" customWidth="1"/>
    <col min="6547" max="6547" width="1.453125" style="2" customWidth="1"/>
    <col min="6548" max="6548" width="6.54296875" style="2" customWidth="1"/>
    <col min="6549" max="6549" width="1.453125" style="2" customWidth="1"/>
    <col min="6550" max="6550" width="6.453125" style="2" customWidth="1"/>
    <col min="6551" max="6551" width="1.453125" style="2" customWidth="1"/>
    <col min="6552" max="6552" width="6.54296875" style="2" customWidth="1"/>
    <col min="6553" max="6553" width="1.453125" style="2" customWidth="1"/>
    <col min="6554" max="6554" width="6.54296875" style="2" customWidth="1"/>
    <col min="6555" max="6555" width="1.453125" style="2" customWidth="1"/>
    <col min="6556" max="6556" width="6.54296875" style="2" customWidth="1"/>
    <col min="6557" max="6557" width="1.453125" style="2" customWidth="1"/>
    <col min="6558" max="6558" width="6.54296875" style="2" customWidth="1"/>
    <col min="6559" max="6559" width="1.453125" style="2" customWidth="1"/>
    <col min="6560" max="6560" width="6.54296875" style="2" customWidth="1"/>
    <col min="6561" max="6561" width="1.453125" style="2" customWidth="1"/>
    <col min="6562" max="6562" width="6.54296875" style="2" customWidth="1"/>
    <col min="6563" max="6563" width="1.453125" style="2" customWidth="1"/>
    <col min="6564" max="6564" width="6.54296875" style="2" customWidth="1"/>
    <col min="6565" max="6565" width="1.453125" style="2" customWidth="1"/>
    <col min="6566" max="6566" width="6.54296875" style="2" customWidth="1"/>
    <col min="6567" max="6567" width="1.453125" style="2" customWidth="1"/>
    <col min="6568" max="6568" width="6.54296875" style="2" customWidth="1"/>
    <col min="6569" max="6569" width="1.453125" style="2" customWidth="1"/>
    <col min="6570" max="6570" width="6.54296875" style="2" customWidth="1"/>
    <col min="6571" max="6571" width="1.453125" style="2" customWidth="1"/>
    <col min="6572" max="6572" width="6.54296875" style="2" customWidth="1"/>
    <col min="6573" max="6573" width="1.453125" style="2" customWidth="1"/>
    <col min="6574" max="6574" width="6.54296875" style="2" customWidth="1"/>
    <col min="6575" max="6575" width="1.453125" style="2" customWidth="1"/>
    <col min="6576" max="6576" width="6.54296875" style="2" customWidth="1"/>
    <col min="6577" max="6577" width="1.453125" style="2" customWidth="1"/>
    <col min="6578" max="6578" width="6.54296875" style="2" customWidth="1"/>
    <col min="6579" max="6579" width="1.453125" style="2" customWidth="1"/>
    <col min="6580" max="6580" width="6.54296875" style="2" customWidth="1"/>
    <col min="6581" max="6581" width="1.453125" style="2" customWidth="1"/>
    <col min="6582" max="6582" width="6.54296875" style="2" customWidth="1"/>
    <col min="6583" max="6583" width="1.453125" style="2" customWidth="1"/>
    <col min="6584" max="6584" width="0.1796875" style="2" customWidth="1"/>
    <col min="6585" max="6585" width="3.453125" style="2" customWidth="1"/>
    <col min="6586" max="6586" width="5.453125" style="2" customWidth="1"/>
    <col min="6587" max="6587" width="42.453125" style="2" customWidth="1"/>
    <col min="6588" max="6588" width="8" style="2" customWidth="1"/>
    <col min="6589" max="6589" width="6.453125" style="2" customWidth="1"/>
    <col min="6590" max="6590" width="1.453125" style="2" customWidth="1"/>
    <col min="6591" max="6591" width="6.453125" style="2" customWidth="1"/>
    <col min="6592" max="6592" width="1.453125" style="2" customWidth="1"/>
    <col min="6593" max="6593" width="5.54296875" style="2" customWidth="1"/>
    <col min="6594" max="6594" width="1.453125" style="2" customWidth="1"/>
    <col min="6595" max="6595" width="5.54296875" style="2" customWidth="1"/>
    <col min="6596" max="6596" width="1.453125" style="2" customWidth="1"/>
    <col min="6597" max="6597" width="5.54296875" style="2" customWidth="1"/>
    <col min="6598" max="6598" width="1.453125" style="2" customWidth="1"/>
    <col min="6599" max="6599" width="5.54296875" style="2" customWidth="1"/>
    <col min="6600" max="6600" width="1.453125" style="2" customWidth="1"/>
    <col min="6601" max="6601" width="5.54296875" style="2" customWidth="1"/>
    <col min="6602" max="6602" width="1.453125" style="2" customWidth="1"/>
    <col min="6603" max="6603" width="5.54296875" style="2" customWidth="1"/>
    <col min="6604" max="6604" width="1.453125" style="2" customWidth="1"/>
    <col min="6605" max="6605" width="5.54296875" style="2" customWidth="1"/>
    <col min="6606" max="6606" width="1.453125" style="2" customWidth="1"/>
    <col min="6607" max="6607" width="5.54296875" style="2" customWidth="1"/>
    <col min="6608" max="6608" width="1.453125" style="2" customWidth="1"/>
    <col min="6609" max="6609" width="5.54296875" style="2" customWidth="1"/>
    <col min="6610" max="6610" width="1.453125" style="2" customWidth="1"/>
    <col min="6611" max="6611" width="5.54296875" style="2" customWidth="1"/>
    <col min="6612" max="6612" width="1.453125" style="2" customWidth="1"/>
    <col min="6613" max="6613" width="5.54296875" style="2" customWidth="1"/>
    <col min="6614" max="6614" width="1.453125" style="2" customWidth="1"/>
    <col min="6615" max="6615" width="5.54296875" style="2" customWidth="1"/>
    <col min="6616" max="6616" width="1.453125" style="2" customWidth="1"/>
    <col min="6617" max="6617" width="5.54296875" style="2" customWidth="1"/>
    <col min="6618" max="6618" width="1.453125" style="2" customWidth="1"/>
    <col min="6619" max="6619" width="5.54296875" style="2" customWidth="1"/>
    <col min="6620" max="6620" width="1.453125" style="2" customWidth="1"/>
    <col min="6621" max="6621" width="5.54296875" style="2" customWidth="1"/>
    <col min="6622" max="6622" width="1.453125" style="2" customWidth="1"/>
    <col min="6623" max="6623" width="5.54296875" style="2" customWidth="1"/>
    <col min="6624" max="6624" width="1.453125" style="2" customWidth="1"/>
    <col min="6625" max="6625" width="5.54296875" style="2" customWidth="1"/>
    <col min="6626" max="6626" width="1.453125" style="2" customWidth="1"/>
    <col min="6627" max="6627" width="5.54296875" style="2" customWidth="1"/>
    <col min="6628" max="6628" width="1.453125" style="2" customWidth="1"/>
    <col min="6629" max="6629" width="5.54296875" style="2" customWidth="1"/>
    <col min="6630" max="6630" width="1.453125" style="2" customWidth="1"/>
    <col min="6631" max="6631" width="5.54296875" style="2" customWidth="1"/>
    <col min="6632" max="6632" width="1.453125" style="2" customWidth="1"/>
    <col min="6633" max="6790" width="9.1796875" style="2"/>
    <col min="6791" max="6792" width="0" style="2" hidden="1" customWidth="1"/>
    <col min="6793" max="6793" width="8.54296875" style="2" customWidth="1"/>
    <col min="6794" max="6794" width="31.81640625" style="2" customWidth="1"/>
    <col min="6795" max="6795" width="8.453125" style="2" customWidth="1"/>
    <col min="6796" max="6796" width="6.54296875" style="2" customWidth="1"/>
    <col min="6797" max="6797" width="1.453125" style="2" customWidth="1"/>
    <col min="6798" max="6798" width="6.54296875" style="2" customWidth="1"/>
    <col min="6799" max="6799" width="1.453125" style="2" customWidth="1"/>
    <col min="6800" max="6800" width="6.54296875" style="2" customWidth="1"/>
    <col min="6801" max="6801" width="1.453125" style="2" customWidth="1"/>
    <col min="6802" max="6802" width="6.54296875" style="2" customWidth="1"/>
    <col min="6803" max="6803" width="1.453125" style="2" customWidth="1"/>
    <col min="6804" max="6804" width="6.54296875" style="2" customWidth="1"/>
    <col min="6805" max="6805" width="1.453125" style="2" customWidth="1"/>
    <col min="6806" max="6806" width="6.453125" style="2" customWidth="1"/>
    <col min="6807" max="6807" width="1.453125" style="2" customWidth="1"/>
    <col min="6808" max="6808" width="6.54296875" style="2" customWidth="1"/>
    <col min="6809" max="6809" width="1.453125" style="2" customWidth="1"/>
    <col min="6810" max="6810" width="6.54296875" style="2" customWidth="1"/>
    <col min="6811" max="6811" width="1.453125" style="2" customWidth="1"/>
    <col min="6812" max="6812" width="6.54296875" style="2" customWidth="1"/>
    <col min="6813" max="6813" width="1.453125" style="2" customWidth="1"/>
    <col min="6814" max="6814" width="6.54296875" style="2" customWidth="1"/>
    <col min="6815" max="6815" width="1.453125" style="2" customWidth="1"/>
    <col min="6816" max="6816" width="6.54296875" style="2" customWidth="1"/>
    <col min="6817" max="6817" width="1.453125" style="2" customWidth="1"/>
    <col min="6818" max="6818" width="6.54296875" style="2" customWidth="1"/>
    <col min="6819" max="6819" width="1.453125" style="2" customWidth="1"/>
    <col min="6820" max="6820" width="6.54296875" style="2" customWidth="1"/>
    <col min="6821" max="6821" width="1.453125" style="2" customWidth="1"/>
    <col min="6822" max="6822" width="6.54296875" style="2" customWidth="1"/>
    <col min="6823" max="6823" width="1.453125" style="2" customWidth="1"/>
    <col min="6824" max="6824" width="6.54296875" style="2" customWidth="1"/>
    <col min="6825" max="6825" width="1.453125" style="2" customWidth="1"/>
    <col min="6826" max="6826" width="6.54296875" style="2" customWidth="1"/>
    <col min="6827" max="6827" width="1.453125" style="2" customWidth="1"/>
    <col min="6828" max="6828" width="6.54296875" style="2" customWidth="1"/>
    <col min="6829" max="6829" width="1.453125" style="2" customWidth="1"/>
    <col min="6830" max="6830" width="6.54296875" style="2" customWidth="1"/>
    <col min="6831" max="6831" width="1.453125" style="2" customWidth="1"/>
    <col min="6832" max="6832" width="6.54296875" style="2" customWidth="1"/>
    <col min="6833" max="6833" width="1.453125" style="2" customWidth="1"/>
    <col min="6834" max="6834" width="6.54296875" style="2" customWidth="1"/>
    <col min="6835" max="6835" width="1.453125" style="2" customWidth="1"/>
    <col min="6836" max="6836" width="6.54296875" style="2" customWidth="1"/>
    <col min="6837" max="6837" width="1.453125" style="2" customWidth="1"/>
    <col min="6838" max="6838" width="6.54296875" style="2" customWidth="1"/>
    <col min="6839" max="6839" width="1.453125" style="2" customWidth="1"/>
    <col min="6840" max="6840" width="0.1796875" style="2" customWidth="1"/>
    <col min="6841" max="6841" width="3.453125" style="2" customWidth="1"/>
    <col min="6842" max="6842" width="5.453125" style="2" customWidth="1"/>
    <col min="6843" max="6843" width="42.453125" style="2" customWidth="1"/>
    <col min="6844" max="6844" width="8" style="2" customWidth="1"/>
    <col min="6845" max="6845" width="6.453125" style="2" customWidth="1"/>
    <col min="6846" max="6846" width="1.453125" style="2" customWidth="1"/>
    <col min="6847" max="6847" width="6.453125" style="2" customWidth="1"/>
    <col min="6848" max="6848" width="1.453125" style="2" customWidth="1"/>
    <col min="6849" max="6849" width="5.54296875" style="2" customWidth="1"/>
    <col min="6850" max="6850" width="1.453125" style="2" customWidth="1"/>
    <col min="6851" max="6851" width="5.54296875" style="2" customWidth="1"/>
    <col min="6852" max="6852" width="1.453125" style="2" customWidth="1"/>
    <col min="6853" max="6853" width="5.54296875" style="2" customWidth="1"/>
    <col min="6854" max="6854" width="1.453125" style="2" customWidth="1"/>
    <col min="6855" max="6855" width="5.54296875" style="2" customWidth="1"/>
    <col min="6856" max="6856" width="1.453125" style="2" customWidth="1"/>
    <col min="6857" max="6857" width="5.54296875" style="2" customWidth="1"/>
    <col min="6858" max="6858" width="1.453125" style="2" customWidth="1"/>
    <col min="6859" max="6859" width="5.54296875" style="2" customWidth="1"/>
    <col min="6860" max="6860" width="1.453125" style="2" customWidth="1"/>
    <col min="6861" max="6861" width="5.54296875" style="2" customWidth="1"/>
    <col min="6862" max="6862" width="1.453125" style="2" customWidth="1"/>
    <col min="6863" max="6863" width="5.54296875" style="2" customWidth="1"/>
    <col min="6864" max="6864" width="1.453125" style="2" customWidth="1"/>
    <col min="6865" max="6865" width="5.54296875" style="2" customWidth="1"/>
    <col min="6866" max="6866" width="1.453125" style="2" customWidth="1"/>
    <col min="6867" max="6867" width="5.54296875" style="2" customWidth="1"/>
    <col min="6868" max="6868" width="1.453125" style="2" customWidth="1"/>
    <col min="6869" max="6869" width="5.54296875" style="2" customWidth="1"/>
    <col min="6870" max="6870" width="1.453125" style="2" customWidth="1"/>
    <col min="6871" max="6871" width="5.54296875" style="2" customWidth="1"/>
    <col min="6872" max="6872" width="1.453125" style="2" customWidth="1"/>
    <col min="6873" max="6873" width="5.54296875" style="2" customWidth="1"/>
    <col min="6874" max="6874" width="1.453125" style="2" customWidth="1"/>
    <col min="6875" max="6875" width="5.54296875" style="2" customWidth="1"/>
    <col min="6876" max="6876" width="1.453125" style="2" customWidth="1"/>
    <col min="6877" max="6877" width="5.54296875" style="2" customWidth="1"/>
    <col min="6878" max="6878" width="1.453125" style="2" customWidth="1"/>
    <col min="6879" max="6879" width="5.54296875" style="2" customWidth="1"/>
    <col min="6880" max="6880" width="1.453125" style="2" customWidth="1"/>
    <col min="6881" max="6881" width="5.54296875" style="2" customWidth="1"/>
    <col min="6882" max="6882" width="1.453125" style="2" customWidth="1"/>
    <col min="6883" max="6883" width="5.54296875" style="2" customWidth="1"/>
    <col min="6884" max="6884" width="1.453125" style="2" customWidth="1"/>
    <col min="6885" max="6885" width="5.54296875" style="2" customWidth="1"/>
    <col min="6886" max="6886" width="1.453125" style="2" customWidth="1"/>
    <col min="6887" max="6887" width="5.54296875" style="2" customWidth="1"/>
    <col min="6888" max="6888" width="1.453125" style="2" customWidth="1"/>
    <col min="6889" max="7046" width="9.1796875" style="2"/>
    <col min="7047" max="7048" width="0" style="2" hidden="1" customWidth="1"/>
    <col min="7049" max="7049" width="8.54296875" style="2" customWidth="1"/>
    <col min="7050" max="7050" width="31.81640625" style="2" customWidth="1"/>
    <col min="7051" max="7051" width="8.453125" style="2" customWidth="1"/>
    <col min="7052" max="7052" width="6.54296875" style="2" customWidth="1"/>
    <col min="7053" max="7053" width="1.453125" style="2" customWidth="1"/>
    <col min="7054" max="7054" width="6.54296875" style="2" customWidth="1"/>
    <col min="7055" max="7055" width="1.453125" style="2" customWidth="1"/>
    <col min="7056" max="7056" width="6.54296875" style="2" customWidth="1"/>
    <col min="7057" max="7057" width="1.453125" style="2" customWidth="1"/>
    <col min="7058" max="7058" width="6.54296875" style="2" customWidth="1"/>
    <col min="7059" max="7059" width="1.453125" style="2" customWidth="1"/>
    <col min="7060" max="7060" width="6.54296875" style="2" customWidth="1"/>
    <col min="7061" max="7061" width="1.453125" style="2" customWidth="1"/>
    <col min="7062" max="7062" width="6.453125" style="2" customWidth="1"/>
    <col min="7063" max="7063" width="1.453125" style="2" customWidth="1"/>
    <col min="7064" max="7064" width="6.54296875" style="2" customWidth="1"/>
    <col min="7065" max="7065" width="1.453125" style="2" customWidth="1"/>
    <col min="7066" max="7066" width="6.54296875" style="2" customWidth="1"/>
    <col min="7067" max="7067" width="1.453125" style="2" customWidth="1"/>
    <col min="7068" max="7068" width="6.54296875" style="2" customWidth="1"/>
    <col min="7069" max="7069" width="1.453125" style="2" customWidth="1"/>
    <col min="7070" max="7070" width="6.54296875" style="2" customWidth="1"/>
    <col min="7071" max="7071" width="1.453125" style="2" customWidth="1"/>
    <col min="7072" max="7072" width="6.54296875" style="2" customWidth="1"/>
    <col min="7073" max="7073" width="1.453125" style="2" customWidth="1"/>
    <col min="7074" max="7074" width="6.54296875" style="2" customWidth="1"/>
    <col min="7075" max="7075" width="1.453125" style="2" customWidth="1"/>
    <col min="7076" max="7076" width="6.54296875" style="2" customWidth="1"/>
    <col min="7077" max="7077" width="1.453125" style="2" customWidth="1"/>
    <col min="7078" max="7078" width="6.54296875" style="2" customWidth="1"/>
    <col min="7079" max="7079" width="1.453125" style="2" customWidth="1"/>
    <col min="7080" max="7080" width="6.54296875" style="2" customWidth="1"/>
    <col min="7081" max="7081" width="1.453125" style="2" customWidth="1"/>
    <col min="7082" max="7082" width="6.54296875" style="2" customWidth="1"/>
    <col min="7083" max="7083" width="1.453125" style="2" customWidth="1"/>
    <col min="7084" max="7084" width="6.54296875" style="2" customWidth="1"/>
    <col min="7085" max="7085" width="1.453125" style="2" customWidth="1"/>
    <col min="7086" max="7086" width="6.54296875" style="2" customWidth="1"/>
    <col min="7087" max="7087" width="1.453125" style="2" customWidth="1"/>
    <col min="7088" max="7088" width="6.54296875" style="2" customWidth="1"/>
    <col min="7089" max="7089" width="1.453125" style="2" customWidth="1"/>
    <col min="7090" max="7090" width="6.54296875" style="2" customWidth="1"/>
    <col min="7091" max="7091" width="1.453125" style="2" customWidth="1"/>
    <col min="7092" max="7092" width="6.54296875" style="2" customWidth="1"/>
    <col min="7093" max="7093" width="1.453125" style="2" customWidth="1"/>
    <col min="7094" max="7094" width="6.54296875" style="2" customWidth="1"/>
    <col min="7095" max="7095" width="1.453125" style="2" customWidth="1"/>
    <col min="7096" max="7096" width="0.1796875" style="2" customWidth="1"/>
    <col min="7097" max="7097" width="3.453125" style="2" customWidth="1"/>
    <col min="7098" max="7098" width="5.453125" style="2" customWidth="1"/>
    <col min="7099" max="7099" width="42.453125" style="2" customWidth="1"/>
    <col min="7100" max="7100" width="8" style="2" customWidth="1"/>
    <col min="7101" max="7101" width="6.453125" style="2" customWidth="1"/>
    <col min="7102" max="7102" width="1.453125" style="2" customWidth="1"/>
    <col min="7103" max="7103" width="6.453125" style="2" customWidth="1"/>
    <col min="7104" max="7104" width="1.453125" style="2" customWidth="1"/>
    <col min="7105" max="7105" width="5.54296875" style="2" customWidth="1"/>
    <col min="7106" max="7106" width="1.453125" style="2" customWidth="1"/>
    <col min="7107" max="7107" width="5.54296875" style="2" customWidth="1"/>
    <col min="7108" max="7108" width="1.453125" style="2" customWidth="1"/>
    <col min="7109" max="7109" width="5.54296875" style="2" customWidth="1"/>
    <col min="7110" max="7110" width="1.453125" style="2" customWidth="1"/>
    <col min="7111" max="7111" width="5.54296875" style="2" customWidth="1"/>
    <col min="7112" max="7112" width="1.453125" style="2" customWidth="1"/>
    <col min="7113" max="7113" width="5.54296875" style="2" customWidth="1"/>
    <col min="7114" max="7114" width="1.453125" style="2" customWidth="1"/>
    <col min="7115" max="7115" width="5.54296875" style="2" customWidth="1"/>
    <col min="7116" max="7116" width="1.453125" style="2" customWidth="1"/>
    <col min="7117" max="7117" width="5.54296875" style="2" customWidth="1"/>
    <col min="7118" max="7118" width="1.453125" style="2" customWidth="1"/>
    <col min="7119" max="7119" width="5.54296875" style="2" customWidth="1"/>
    <col min="7120" max="7120" width="1.453125" style="2" customWidth="1"/>
    <col min="7121" max="7121" width="5.54296875" style="2" customWidth="1"/>
    <col min="7122" max="7122" width="1.453125" style="2" customWidth="1"/>
    <col min="7123" max="7123" width="5.54296875" style="2" customWidth="1"/>
    <col min="7124" max="7124" width="1.453125" style="2" customWidth="1"/>
    <col min="7125" max="7125" width="5.54296875" style="2" customWidth="1"/>
    <col min="7126" max="7126" width="1.453125" style="2" customWidth="1"/>
    <col min="7127" max="7127" width="5.54296875" style="2" customWidth="1"/>
    <col min="7128" max="7128" width="1.453125" style="2" customWidth="1"/>
    <col min="7129" max="7129" width="5.54296875" style="2" customWidth="1"/>
    <col min="7130" max="7130" width="1.453125" style="2" customWidth="1"/>
    <col min="7131" max="7131" width="5.54296875" style="2" customWidth="1"/>
    <col min="7132" max="7132" width="1.453125" style="2" customWidth="1"/>
    <col min="7133" max="7133" width="5.54296875" style="2" customWidth="1"/>
    <col min="7134" max="7134" width="1.453125" style="2" customWidth="1"/>
    <col min="7135" max="7135" width="5.54296875" style="2" customWidth="1"/>
    <col min="7136" max="7136" width="1.453125" style="2" customWidth="1"/>
    <col min="7137" max="7137" width="5.54296875" style="2" customWidth="1"/>
    <col min="7138" max="7138" width="1.453125" style="2" customWidth="1"/>
    <col min="7139" max="7139" width="5.54296875" style="2" customWidth="1"/>
    <col min="7140" max="7140" width="1.453125" style="2" customWidth="1"/>
    <col min="7141" max="7141" width="5.54296875" style="2" customWidth="1"/>
    <col min="7142" max="7142" width="1.453125" style="2" customWidth="1"/>
    <col min="7143" max="7143" width="5.54296875" style="2" customWidth="1"/>
    <col min="7144" max="7144" width="1.453125" style="2" customWidth="1"/>
    <col min="7145" max="7302" width="9.1796875" style="2"/>
    <col min="7303" max="7304" width="0" style="2" hidden="1" customWidth="1"/>
    <col min="7305" max="7305" width="8.54296875" style="2" customWidth="1"/>
    <col min="7306" max="7306" width="31.81640625" style="2" customWidth="1"/>
    <col min="7307" max="7307" width="8.453125" style="2" customWidth="1"/>
    <col min="7308" max="7308" width="6.54296875" style="2" customWidth="1"/>
    <col min="7309" max="7309" width="1.453125" style="2" customWidth="1"/>
    <col min="7310" max="7310" width="6.54296875" style="2" customWidth="1"/>
    <col min="7311" max="7311" width="1.453125" style="2" customWidth="1"/>
    <col min="7312" max="7312" width="6.54296875" style="2" customWidth="1"/>
    <col min="7313" max="7313" width="1.453125" style="2" customWidth="1"/>
    <col min="7314" max="7314" width="6.54296875" style="2" customWidth="1"/>
    <col min="7315" max="7315" width="1.453125" style="2" customWidth="1"/>
    <col min="7316" max="7316" width="6.54296875" style="2" customWidth="1"/>
    <col min="7317" max="7317" width="1.453125" style="2" customWidth="1"/>
    <col min="7318" max="7318" width="6.453125" style="2" customWidth="1"/>
    <col min="7319" max="7319" width="1.453125" style="2" customWidth="1"/>
    <col min="7320" max="7320" width="6.54296875" style="2" customWidth="1"/>
    <col min="7321" max="7321" width="1.453125" style="2" customWidth="1"/>
    <col min="7322" max="7322" width="6.54296875" style="2" customWidth="1"/>
    <col min="7323" max="7323" width="1.453125" style="2" customWidth="1"/>
    <col min="7324" max="7324" width="6.54296875" style="2" customWidth="1"/>
    <col min="7325" max="7325" width="1.453125" style="2" customWidth="1"/>
    <col min="7326" max="7326" width="6.54296875" style="2" customWidth="1"/>
    <col min="7327" max="7327" width="1.453125" style="2" customWidth="1"/>
    <col min="7328" max="7328" width="6.54296875" style="2" customWidth="1"/>
    <col min="7329" max="7329" width="1.453125" style="2" customWidth="1"/>
    <col min="7330" max="7330" width="6.54296875" style="2" customWidth="1"/>
    <col min="7331" max="7331" width="1.453125" style="2" customWidth="1"/>
    <col min="7332" max="7332" width="6.54296875" style="2" customWidth="1"/>
    <col min="7333" max="7333" width="1.453125" style="2" customWidth="1"/>
    <col min="7334" max="7334" width="6.54296875" style="2" customWidth="1"/>
    <col min="7335" max="7335" width="1.453125" style="2" customWidth="1"/>
    <col min="7336" max="7336" width="6.54296875" style="2" customWidth="1"/>
    <col min="7337" max="7337" width="1.453125" style="2" customWidth="1"/>
    <col min="7338" max="7338" width="6.54296875" style="2" customWidth="1"/>
    <col min="7339" max="7339" width="1.453125" style="2" customWidth="1"/>
    <col min="7340" max="7340" width="6.54296875" style="2" customWidth="1"/>
    <col min="7341" max="7341" width="1.453125" style="2" customWidth="1"/>
    <col min="7342" max="7342" width="6.54296875" style="2" customWidth="1"/>
    <col min="7343" max="7343" width="1.453125" style="2" customWidth="1"/>
    <col min="7344" max="7344" width="6.54296875" style="2" customWidth="1"/>
    <col min="7345" max="7345" width="1.453125" style="2" customWidth="1"/>
    <col min="7346" max="7346" width="6.54296875" style="2" customWidth="1"/>
    <col min="7347" max="7347" width="1.453125" style="2" customWidth="1"/>
    <col min="7348" max="7348" width="6.54296875" style="2" customWidth="1"/>
    <col min="7349" max="7349" width="1.453125" style="2" customWidth="1"/>
    <col min="7350" max="7350" width="6.54296875" style="2" customWidth="1"/>
    <col min="7351" max="7351" width="1.453125" style="2" customWidth="1"/>
    <col min="7352" max="7352" width="0.1796875" style="2" customWidth="1"/>
    <col min="7353" max="7353" width="3.453125" style="2" customWidth="1"/>
    <col min="7354" max="7354" width="5.453125" style="2" customWidth="1"/>
    <col min="7355" max="7355" width="42.453125" style="2" customWidth="1"/>
    <col min="7356" max="7356" width="8" style="2" customWidth="1"/>
    <col min="7357" max="7357" width="6.453125" style="2" customWidth="1"/>
    <col min="7358" max="7358" width="1.453125" style="2" customWidth="1"/>
    <col min="7359" max="7359" width="6.453125" style="2" customWidth="1"/>
    <col min="7360" max="7360" width="1.453125" style="2" customWidth="1"/>
    <col min="7361" max="7361" width="5.54296875" style="2" customWidth="1"/>
    <col min="7362" max="7362" width="1.453125" style="2" customWidth="1"/>
    <col min="7363" max="7363" width="5.54296875" style="2" customWidth="1"/>
    <col min="7364" max="7364" width="1.453125" style="2" customWidth="1"/>
    <col min="7365" max="7365" width="5.54296875" style="2" customWidth="1"/>
    <col min="7366" max="7366" width="1.453125" style="2" customWidth="1"/>
    <col min="7367" max="7367" width="5.54296875" style="2" customWidth="1"/>
    <col min="7368" max="7368" width="1.453125" style="2" customWidth="1"/>
    <col min="7369" max="7369" width="5.54296875" style="2" customWidth="1"/>
    <col min="7370" max="7370" width="1.453125" style="2" customWidth="1"/>
    <col min="7371" max="7371" width="5.54296875" style="2" customWidth="1"/>
    <col min="7372" max="7372" width="1.453125" style="2" customWidth="1"/>
    <col min="7373" max="7373" width="5.54296875" style="2" customWidth="1"/>
    <col min="7374" max="7374" width="1.453125" style="2" customWidth="1"/>
    <col min="7375" max="7375" width="5.54296875" style="2" customWidth="1"/>
    <col min="7376" max="7376" width="1.453125" style="2" customWidth="1"/>
    <col min="7377" max="7377" width="5.54296875" style="2" customWidth="1"/>
    <col min="7378" max="7378" width="1.453125" style="2" customWidth="1"/>
    <col min="7379" max="7379" width="5.54296875" style="2" customWidth="1"/>
    <col min="7380" max="7380" width="1.453125" style="2" customWidth="1"/>
    <col min="7381" max="7381" width="5.54296875" style="2" customWidth="1"/>
    <col min="7382" max="7382" width="1.453125" style="2" customWidth="1"/>
    <col min="7383" max="7383" width="5.54296875" style="2" customWidth="1"/>
    <col min="7384" max="7384" width="1.453125" style="2" customWidth="1"/>
    <col min="7385" max="7385" width="5.54296875" style="2" customWidth="1"/>
    <col min="7386" max="7386" width="1.453125" style="2" customWidth="1"/>
    <col min="7387" max="7387" width="5.54296875" style="2" customWidth="1"/>
    <col min="7388" max="7388" width="1.453125" style="2" customWidth="1"/>
    <col min="7389" max="7389" width="5.54296875" style="2" customWidth="1"/>
    <col min="7390" max="7390" width="1.453125" style="2" customWidth="1"/>
    <col min="7391" max="7391" width="5.54296875" style="2" customWidth="1"/>
    <col min="7392" max="7392" width="1.453125" style="2" customWidth="1"/>
    <col min="7393" max="7393" width="5.54296875" style="2" customWidth="1"/>
    <col min="7394" max="7394" width="1.453125" style="2" customWidth="1"/>
    <col min="7395" max="7395" width="5.54296875" style="2" customWidth="1"/>
    <col min="7396" max="7396" width="1.453125" style="2" customWidth="1"/>
    <col min="7397" max="7397" width="5.54296875" style="2" customWidth="1"/>
    <col min="7398" max="7398" width="1.453125" style="2" customWidth="1"/>
    <col min="7399" max="7399" width="5.54296875" style="2" customWidth="1"/>
    <col min="7400" max="7400" width="1.453125" style="2" customWidth="1"/>
    <col min="7401" max="7558" width="9.1796875" style="2"/>
    <col min="7559" max="7560" width="0" style="2" hidden="1" customWidth="1"/>
    <col min="7561" max="7561" width="8.54296875" style="2" customWidth="1"/>
    <col min="7562" max="7562" width="31.81640625" style="2" customWidth="1"/>
    <col min="7563" max="7563" width="8.453125" style="2" customWidth="1"/>
    <col min="7564" max="7564" width="6.54296875" style="2" customWidth="1"/>
    <col min="7565" max="7565" width="1.453125" style="2" customWidth="1"/>
    <col min="7566" max="7566" width="6.54296875" style="2" customWidth="1"/>
    <col min="7567" max="7567" width="1.453125" style="2" customWidth="1"/>
    <col min="7568" max="7568" width="6.54296875" style="2" customWidth="1"/>
    <col min="7569" max="7569" width="1.453125" style="2" customWidth="1"/>
    <col min="7570" max="7570" width="6.54296875" style="2" customWidth="1"/>
    <col min="7571" max="7571" width="1.453125" style="2" customWidth="1"/>
    <col min="7572" max="7572" width="6.54296875" style="2" customWidth="1"/>
    <col min="7573" max="7573" width="1.453125" style="2" customWidth="1"/>
    <col min="7574" max="7574" width="6.453125" style="2" customWidth="1"/>
    <col min="7575" max="7575" width="1.453125" style="2" customWidth="1"/>
    <col min="7576" max="7576" width="6.54296875" style="2" customWidth="1"/>
    <col min="7577" max="7577" width="1.453125" style="2" customWidth="1"/>
    <col min="7578" max="7578" width="6.54296875" style="2" customWidth="1"/>
    <col min="7579" max="7579" width="1.453125" style="2" customWidth="1"/>
    <col min="7580" max="7580" width="6.54296875" style="2" customWidth="1"/>
    <col min="7581" max="7581" width="1.453125" style="2" customWidth="1"/>
    <col min="7582" max="7582" width="6.54296875" style="2" customWidth="1"/>
    <col min="7583" max="7583" width="1.453125" style="2" customWidth="1"/>
    <col min="7584" max="7584" width="6.54296875" style="2" customWidth="1"/>
    <col min="7585" max="7585" width="1.453125" style="2" customWidth="1"/>
    <col min="7586" max="7586" width="6.54296875" style="2" customWidth="1"/>
    <col min="7587" max="7587" width="1.453125" style="2" customWidth="1"/>
    <col min="7588" max="7588" width="6.54296875" style="2" customWidth="1"/>
    <col min="7589" max="7589" width="1.453125" style="2" customWidth="1"/>
    <col min="7590" max="7590" width="6.54296875" style="2" customWidth="1"/>
    <col min="7591" max="7591" width="1.453125" style="2" customWidth="1"/>
    <col min="7592" max="7592" width="6.54296875" style="2" customWidth="1"/>
    <col min="7593" max="7593" width="1.453125" style="2" customWidth="1"/>
    <col min="7594" max="7594" width="6.54296875" style="2" customWidth="1"/>
    <col min="7595" max="7595" width="1.453125" style="2" customWidth="1"/>
    <col min="7596" max="7596" width="6.54296875" style="2" customWidth="1"/>
    <col min="7597" max="7597" width="1.453125" style="2" customWidth="1"/>
    <col min="7598" max="7598" width="6.54296875" style="2" customWidth="1"/>
    <col min="7599" max="7599" width="1.453125" style="2" customWidth="1"/>
    <col min="7600" max="7600" width="6.54296875" style="2" customWidth="1"/>
    <col min="7601" max="7601" width="1.453125" style="2" customWidth="1"/>
    <col min="7602" max="7602" width="6.54296875" style="2" customWidth="1"/>
    <col min="7603" max="7603" width="1.453125" style="2" customWidth="1"/>
    <col min="7604" max="7604" width="6.54296875" style="2" customWidth="1"/>
    <col min="7605" max="7605" width="1.453125" style="2" customWidth="1"/>
    <col min="7606" max="7606" width="6.54296875" style="2" customWidth="1"/>
    <col min="7607" max="7607" width="1.453125" style="2" customWidth="1"/>
    <col min="7608" max="7608" width="0.1796875" style="2" customWidth="1"/>
    <col min="7609" max="7609" width="3.453125" style="2" customWidth="1"/>
    <col min="7610" max="7610" width="5.453125" style="2" customWidth="1"/>
    <col min="7611" max="7611" width="42.453125" style="2" customWidth="1"/>
    <col min="7612" max="7612" width="8" style="2" customWidth="1"/>
    <col min="7613" max="7613" width="6.453125" style="2" customWidth="1"/>
    <col min="7614" max="7614" width="1.453125" style="2" customWidth="1"/>
    <col min="7615" max="7615" width="6.453125" style="2" customWidth="1"/>
    <col min="7616" max="7616" width="1.453125" style="2" customWidth="1"/>
    <col min="7617" max="7617" width="5.54296875" style="2" customWidth="1"/>
    <col min="7618" max="7618" width="1.453125" style="2" customWidth="1"/>
    <col min="7619" max="7619" width="5.54296875" style="2" customWidth="1"/>
    <col min="7620" max="7620" width="1.453125" style="2" customWidth="1"/>
    <col min="7621" max="7621" width="5.54296875" style="2" customWidth="1"/>
    <col min="7622" max="7622" width="1.453125" style="2" customWidth="1"/>
    <col min="7623" max="7623" width="5.54296875" style="2" customWidth="1"/>
    <col min="7624" max="7624" width="1.453125" style="2" customWidth="1"/>
    <col min="7625" max="7625" width="5.54296875" style="2" customWidth="1"/>
    <col min="7626" max="7626" width="1.453125" style="2" customWidth="1"/>
    <col min="7627" max="7627" width="5.54296875" style="2" customWidth="1"/>
    <col min="7628" max="7628" width="1.453125" style="2" customWidth="1"/>
    <col min="7629" max="7629" width="5.54296875" style="2" customWidth="1"/>
    <col min="7630" max="7630" width="1.453125" style="2" customWidth="1"/>
    <col min="7631" max="7631" width="5.54296875" style="2" customWidth="1"/>
    <col min="7632" max="7632" width="1.453125" style="2" customWidth="1"/>
    <col min="7633" max="7633" width="5.54296875" style="2" customWidth="1"/>
    <col min="7634" max="7634" width="1.453125" style="2" customWidth="1"/>
    <col min="7635" max="7635" width="5.54296875" style="2" customWidth="1"/>
    <col min="7636" max="7636" width="1.453125" style="2" customWidth="1"/>
    <col min="7637" max="7637" width="5.54296875" style="2" customWidth="1"/>
    <col min="7638" max="7638" width="1.453125" style="2" customWidth="1"/>
    <col min="7639" max="7639" width="5.54296875" style="2" customWidth="1"/>
    <col min="7640" max="7640" width="1.453125" style="2" customWidth="1"/>
    <col min="7641" max="7641" width="5.54296875" style="2" customWidth="1"/>
    <col min="7642" max="7642" width="1.453125" style="2" customWidth="1"/>
    <col min="7643" max="7643" width="5.54296875" style="2" customWidth="1"/>
    <col min="7644" max="7644" width="1.453125" style="2" customWidth="1"/>
    <col min="7645" max="7645" width="5.54296875" style="2" customWidth="1"/>
    <col min="7646" max="7646" width="1.453125" style="2" customWidth="1"/>
    <col min="7647" max="7647" width="5.54296875" style="2" customWidth="1"/>
    <col min="7648" max="7648" width="1.453125" style="2" customWidth="1"/>
    <col min="7649" max="7649" width="5.54296875" style="2" customWidth="1"/>
    <col min="7650" max="7650" width="1.453125" style="2" customWidth="1"/>
    <col min="7651" max="7651" width="5.54296875" style="2" customWidth="1"/>
    <col min="7652" max="7652" width="1.453125" style="2" customWidth="1"/>
    <col min="7653" max="7653" width="5.54296875" style="2" customWidth="1"/>
    <col min="7654" max="7654" width="1.453125" style="2" customWidth="1"/>
    <col min="7655" max="7655" width="5.54296875" style="2" customWidth="1"/>
    <col min="7656" max="7656" width="1.453125" style="2" customWidth="1"/>
    <col min="7657" max="7814" width="9.1796875" style="2"/>
    <col min="7815" max="7816" width="0" style="2" hidden="1" customWidth="1"/>
    <col min="7817" max="7817" width="8.54296875" style="2" customWidth="1"/>
    <col min="7818" max="7818" width="31.81640625" style="2" customWidth="1"/>
    <col min="7819" max="7819" width="8.453125" style="2" customWidth="1"/>
    <col min="7820" max="7820" width="6.54296875" style="2" customWidth="1"/>
    <col min="7821" max="7821" width="1.453125" style="2" customWidth="1"/>
    <col min="7822" max="7822" width="6.54296875" style="2" customWidth="1"/>
    <col min="7823" max="7823" width="1.453125" style="2" customWidth="1"/>
    <col min="7824" max="7824" width="6.54296875" style="2" customWidth="1"/>
    <col min="7825" max="7825" width="1.453125" style="2" customWidth="1"/>
    <col min="7826" max="7826" width="6.54296875" style="2" customWidth="1"/>
    <col min="7827" max="7827" width="1.453125" style="2" customWidth="1"/>
    <col min="7828" max="7828" width="6.54296875" style="2" customWidth="1"/>
    <col min="7829" max="7829" width="1.453125" style="2" customWidth="1"/>
    <col min="7830" max="7830" width="6.453125" style="2" customWidth="1"/>
    <col min="7831" max="7831" width="1.453125" style="2" customWidth="1"/>
    <col min="7832" max="7832" width="6.54296875" style="2" customWidth="1"/>
    <col min="7833" max="7833" width="1.453125" style="2" customWidth="1"/>
    <col min="7834" max="7834" width="6.54296875" style="2" customWidth="1"/>
    <col min="7835" max="7835" width="1.453125" style="2" customWidth="1"/>
    <col min="7836" max="7836" width="6.54296875" style="2" customWidth="1"/>
    <col min="7837" max="7837" width="1.453125" style="2" customWidth="1"/>
    <col min="7838" max="7838" width="6.54296875" style="2" customWidth="1"/>
    <col min="7839" max="7839" width="1.453125" style="2" customWidth="1"/>
    <col min="7840" max="7840" width="6.54296875" style="2" customWidth="1"/>
    <col min="7841" max="7841" width="1.453125" style="2" customWidth="1"/>
    <col min="7842" max="7842" width="6.54296875" style="2" customWidth="1"/>
    <col min="7843" max="7843" width="1.453125" style="2" customWidth="1"/>
    <col min="7844" max="7844" width="6.54296875" style="2" customWidth="1"/>
    <col min="7845" max="7845" width="1.453125" style="2" customWidth="1"/>
    <col min="7846" max="7846" width="6.54296875" style="2" customWidth="1"/>
    <col min="7847" max="7847" width="1.453125" style="2" customWidth="1"/>
    <col min="7848" max="7848" width="6.54296875" style="2" customWidth="1"/>
    <col min="7849" max="7849" width="1.453125" style="2" customWidth="1"/>
    <col min="7850" max="7850" width="6.54296875" style="2" customWidth="1"/>
    <col min="7851" max="7851" width="1.453125" style="2" customWidth="1"/>
    <col min="7852" max="7852" width="6.54296875" style="2" customWidth="1"/>
    <col min="7853" max="7853" width="1.453125" style="2" customWidth="1"/>
    <col min="7854" max="7854" width="6.54296875" style="2" customWidth="1"/>
    <col min="7855" max="7855" width="1.453125" style="2" customWidth="1"/>
    <col min="7856" max="7856" width="6.54296875" style="2" customWidth="1"/>
    <col min="7857" max="7857" width="1.453125" style="2" customWidth="1"/>
    <col min="7858" max="7858" width="6.54296875" style="2" customWidth="1"/>
    <col min="7859" max="7859" width="1.453125" style="2" customWidth="1"/>
    <col min="7860" max="7860" width="6.54296875" style="2" customWidth="1"/>
    <col min="7861" max="7861" width="1.453125" style="2" customWidth="1"/>
    <col min="7862" max="7862" width="6.54296875" style="2" customWidth="1"/>
    <col min="7863" max="7863" width="1.453125" style="2" customWidth="1"/>
    <col min="7864" max="7864" width="0.1796875" style="2" customWidth="1"/>
    <col min="7865" max="7865" width="3.453125" style="2" customWidth="1"/>
    <col min="7866" max="7866" width="5.453125" style="2" customWidth="1"/>
    <col min="7867" max="7867" width="42.453125" style="2" customWidth="1"/>
    <col min="7868" max="7868" width="8" style="2" customWidth="1"/>
    <col min="7869" max="7869" width="6.453125" style="2" customWidth="1"/>
    <col min="7870" max="7870" width="1.453125" style="2" customWidth="1"/>
    <col min="7871" max="7871" width="6.453125" style="2" customWidth="1"/>
    <col min="7872" max="7872" width="1.453125" style="2" customWidth="1"/>
    <col min="7873" max="7873" width="5.54296875" style="2" customWidth="1"/>
    <col min="7874" max="7874" width="1.453125" style="2" customWidth="1"/>
    <col min="7875" max="7875" width="5.54296875" style="2" customWidth="1"/>
    <col min="7876" max="7876" width="1.453125" style="2" customWidth="1"/>
    <col min="7877" max="7877" width="5.54296875" style="2" customWidth="1"/>
    <col min="7878" max="7878" width="1.453125" style="2" customWidth="1"/>
    <col min="7879" max="7879" width="5.54296875" style="2" customWidth="1"/>
    <col min="7880" max="7880" width="1.453125" style="2" customWidth="1"/>
    <col min="7881" max="7881" width="5.54296875" style="2" customWidth="1"/>
    <col min="7882" max="7882" width="1.453125" style="2" customWidth="1"/>
    <col min="7883" max="7883" width="5.54296875" style="2" customWidth="1"/>
    <col min="7884" max="7884" width="1.453125" style="2" customWidth="1"/>
    <col min="7885" max="7885" width="5.54296875" style="2" customWidth="1"/>
    <col min="7886" max="7886" width="1.453125" style="2" customWidth="1"/>
    <col min="7887" max="7887" width="5.54296875" style="2" customWidth="1"/>
    <col min="7888" max="7888" width="1.453125" style="2" customWidth="1"/>
    <col min="7889" max="7889" width="5.54296875" style="2" customWidth="1"/>
    <col min="7890" max="7890" width="1.453125" style="2" customWidth="1"/>
    <col min="7891" max="7891" width="5.54296875" style="2" customWidth="1"/>
    <col min="7892" max="7892" width="1.453125" style="2" customWidth="1"/>
    <col min="7893" max="7893" width="5.54296875" style="2" customWidth="1"/>
    <col min="7894" max="7894" width="1.453125" style="2" customWidth="1"/>
    <col min="7895" max="7895" width="5.54296875" style="2" customWidth="1"/>
    <col min="7896" max="7896" width="1.453125" style="2" customWidth="1"/>
    <col min="7897" max="7897" width="5.54296875" style="2" customWidth="1"/>
    <col min="7898" max="7898" width="1.453125" style="2" customWidth="1"/>
    <col min="7899" max="7899" width="5.54296875" style="2" customWidth="1"/>
    <col min="7900" max="7900" width="1.453125" style="2" customWidth="1"/>
    <col min="7901" max="7901" width="5.54296875" style="2" customWidth="1"/>
    <col min="7902" max="7902" width="1.453125" style="2" customWidth="1"/>
    <col min="7903" max="7903" width="5.54296875" style="2" customWidth="1"/>
    <col min="7904" max="7904" width="1.453125" style="2" customWidth="1"/>
    <col min="7905" max="7905" width="5.54296875" style="2" customWidth="1"/>
    <col min="7906" max="7906" width="1.453125" style="2" customWidth="1"/>
    <col min="7907" max="7907" width="5.54296875" style="2" customWidth="1"/>
    <col min="7908" max="7908" width="1.453125" style="2" customWidth="1"/>
    <col min="7909" max="7909" width="5.54296875" style="2" customWidth="1"/>
    <col min="7910" max="7910" width="1.453125" style="2" customWidth="1"/>
    <col min="7911" max="7911" width="5.54296875" style="2" customWidth="1"/>
    <col min="7912" max="7912" width="1.453125" style="2" customWidth="1"/>
    <col min="7913" max="8070" width="9.1796875" style="2"/>
    <col min="8071" max="8072" width="0" style="2" hidden="1" customWidth="1"/>
    <col min="8073" max="8073" width="8.54296875" style="2" customWidth="1"/>
    <col min="8074" max="8074" width="31.81640625" style="2" customWidth="1"/>
    <col min="8075" max="8075" width="8.453125" style="2" customWidth="1"/>
    <col min="8076" max="8076" width="6.54296875" style="2" customWidth="1"/>
    <col min="8077" max="8077" width="1.453125" style="2" customWidth="1"/>
    <col min="8078" max="8078" width="6.54296875" style="2" customWidth="1"/>
    <col min="8079" max="8079" width="1.453125" style="2" customWidth="1"/>
    <col min="8080" max="8080" width="6.54296875" style="2" customWidth="1"/>
    <col min="8081" max="8081" width="1.453125" style="2" customWidth="1"/>
    <col min="8082" max="8082" width="6.54296875" style="2" customWidth="1"/>
    <col min="8083" max="8083" width="1.453125" style="2" customWidth="1"/>
    <col min="8084" max="8084" width="6.54296875" style="2" customWidth="1"/>
    <col min="8085" max="8085" width="1.453125" style="2" customWidth="1"/>
    <col min="8086" max="8086" width="6.453125" style="2" customWidth="1"/>
    <col min="8087" max="8087" width="1.453125" style="2" customWidth="1"/>
    <col min="8088" max="8088" width="6.54296875" style="2" customWidth="1"/>
    <col min="8089" max="8089" width="1.453125" style="2" customWidth="1"/>
    <col min="8090" max="8090" width="6.54296875" style="2" customWidth="1"/>
    <col min="8091" max="8091" width="1.453125" style="2" customWidth="1"/>
    <col min="8092" max="8092" width="6.54296875" style="2" customWidth="1"/>
    <col min="8093" max="8093" width="1.453125" style="2" customWidth="1"/>
    <col min="8094" max="8094" width="6.54296875" style="2" customWidth="1"/>
    <col min="8095" max="8095" width="1.453125" style="2" customWidth="1"/>
    <col min="8096" max="8096" width="6.54296875" style="2" customWidth="1"/>
    <col min="8097" max="8097" width="1.453125" style="2" customWidth="1"/>
    <col min="8098" max="8098" width="6.54296875" style="2" customWidth="1"/>
    <col min="8099" max="8099" width="1.453125" style="2" customWidth="1"/>
    <col min="8100" max="8100" width="6.54296875" style="2" customWidth="1"/>
    <col min="8101" max="8101" width="1.453125" style="2" customWidth="1"/>
    <col min="8102" max="8102" width="6.54296875" style="2" customWidth="1"/>
    <col min="8103" max="8103" width="1.453125" style="2" customWidth="1"/>
    <col min="8104" max="8104" width="6.54296875" style="2" customWidth="1"/>
    <col min="8105" max="8105" width="1.453125" style="2" customWidth="1"/>
    <col min="8106" max="8106" width="6.54296875" style="2" customWidth="1"/>
    <col min="8107" max="8107" width="1.453125" style="2" customWidth="1"/>
    <col min="8108" max="8108" width="6.54296875" style="2" customWidth="1"/>
    <col min="8109" max="8109" width="1.453125" style="2" customWidth="1"/>
    <col min="8110" max="8110" width="6.54296875" style="2" customWidth="1"/>
    <col min="8111" max="8111" width="1.453125" style="2" customWidth="1"/>
    <col min="8112" max="8112" width="6.54296875" style="2" customWidth="1"/>
    <col min="8113" max="8113" width="1.453125" style="2" customWidth="1"/>
    <col min="8114" max="8114" width="6.54296875" style="2" customWidth="1"/>
    <col min="8115" max="8115" width="1.453125" style="2" customWidth="1"/>
    <col min="8116" max="8116" width="6.54296875" style="2" customWidth="1"/>
    <col min="8117" max="8117" width="1.453125" style="2" customWidth="1"/>
    <col min="8118" max="8118" width="6.54296875" style="2" customWidth="1"/>
    <col min="8119" max="8119" width="1.453125" style="2" customWidth="1"/>
    <col min="8120" max="8120" width="0.1796875" style="2" customWidth="1"/>
    <col min="8121" max="8121" width="3.453125" style="2" customWidth="1"/>
    <col min="8122" max="8122" width="5.453125" style="2" customWidth="1"/>
    <col min="8123" max="8123" width="42.453125" style="2" customWidth="1"/>
    <col min="8124" max="8124" width="8" style="2" customWidth="1"/>
    <col min="8125" max="8125" width="6.453125" style="2" customWidth="1"/>
    <col min="8126" max="8126" width="1.453125" style="2" customWidth="1"/>
    <col min="8127" max="8127" width="6.453125" style="2" customWidth="1"/>
    <col min="8128" max="8128" width="1.453125" style="2" customWidth="1"/>
    <col min="8129" max="8129" width="5.54296875" style="2" customWidth="1"/>
    <col min="8130" max="8130" width="1.453125" style="2" customWidth="1"/>
    <col min="8131" max="8131" width="5.54296875" style="2" customWidth="1"/>
    <col min="8132" max="8132" width="1.453125" style="2" customWidth="1"/>
    <col min="8133" max="8133" width="5.54296875" style="2" customWidth="1"/>
    <col min="8134" max="8134" width="1.453125" style="2" customWidth="1"/>
    <col min="8135" max="8135" width="5.54296875" style="2" customWidth="1"/>
    <col min="8136" max="8136" width="1.453125" style="2" customWidth="1"/>
    <col min="8137" max="8137" width="5.54296875" style="2" customWidth="1"/>
    <col min="8138" max="8138" width="1.453125" style="2" customWidth="1"/>
    <col min="8139" max="8139" width="5.54296875" style="2" customWidth="1"/>
    <col min="8140" max="8140" width="1.453125" style="2" customWidth="1"/>
    <col min="8141" max="8141" width="5.54296875" style="2" customWidth="1"/>
    <col min="8142" max="8142" width="1.453125" style="2" customWidth="1"/>
    <col min="8143" max="8143" width="5.54296875" style="2" customWidth="1"/>
    <col min="8144" max="8144" width="1.453125" style="2" customWidth="1"/>
    <col min="8145" max="8145" width="5.54296875" style="2" customWidth="1"/>
    <col min="8146" max="8146" width="1.453125" style="2" customWidth="1"/>
    <col min="8147" max="8147" width="5.54296875" style="2" customWidth="1"/>
    <col min="8148" max="8148" width="1.453125" style="2" customWidth="1"/>
    <col min="8149" max="8149" width="5.54296875" style="2" customWidth="1"/>
    <col min="8150" max="8150" width="1.453125" style="2" customWidth="1"/>
    <col min="8151" max="8151" width="5.54296875" style="2" customWidth="1"/>
    <col min="8152" max="8152" width="1.453125" style="2" customWidth="1"/>
    <col min="8153" max="8153" width="5.54296875" style="2" customWidth="1"/>
    <col min="8154" max="8154" width="1.453125" style="2" customWidth="1"/>
    <col min="8155" max="8155" width="5.54296875" style="2" customWidth="1"/>
    <col min="8156" max="8156" width="1.453125" style="2" customWidth="1"/>
    <col min="8157" max="8157" width="5.54296875" style="2" customWidth="1"/>
    <col min="8158" max="8158" width="1.453125" style="2" customWidth="1"/>
    <col min="8159" max="8159" width="5.54296875" style="2" customWidth="1"/>
    <col min="8160" max="8160" width="1.453125" style="2" customWidth="1"/>
    <col min="8161" max="8161" width="5.54296875" style="2" customWidth="1"/>
    <col min="8162" max="8162" width="1.453125" style="2" customWidth="1"/>
    <col min="8163" max="8163" width="5.54296875" style="2" customWidth="1"/>
    <col min="8164" max="8164" width="1.453125" style="2" customWidth="1"/>
    <col min="8165" max="8165" width="5.54296875" style="2" customWidth="1"/>
    <col min="8166" max="8166" width="1.453125" style="2" customWidth="1"/>
    <col min="8167" max="8167" width="5.54296875" style="2" customWidth="1"/>
    <col min="8168" max="8168" width="1.453125" style="2" customWidth="1"/>
    <col min="8169" max="8326" width="9.1796875" style="2"/>
    <col min="8327" max="8328" width="0" style="2" hidden="1" customWidth="1"/>
    <col min="8329" max="8329" width="8.54296875" style="2" customWidth="1"/>
    <col min="8330" max="8330" width="31.81640625" style="2" customWidth="1"/>
    <col min="8331" max="8331" width="8.453125" style="2" customWidth="1"/>
    <col min="8332" max="8332" width="6.54296875" style="2" customWidth="1"/>
    <col min="8333" max="8333" width="1.453125" style="2" customWidth="1"/>
    <col min="8334" max="8334" width="6.54296875" style="2" customWidth="1"/>
    <col min="8335" max="8335" width="1.453125" style="2" customWidth="1"/>
    <col min="8336" max="8336" width="6.54296875" style="2" customWidth="1"/>
    <col min="8337" max="8337" width="1.453125" style="2" customWidth="1"/>
    <col min="8338" max="8338" width="6.54296875" style="2" customWidth="1"/>
    <col min="8339" max="8339" width="1.453125" style="2" customWidth="1"/>
    <col min="8340" max="8340" width="6.54296875" style="2" customWidth="1"/>
    <col min="8341" max="8341" width="1.453125" style="2" customWidth="1"/>
    <col min="8342" max="8342" width="6.453125" style="2" customWidth="1"/>
    <col min="8343" max="8343" width="1.453125" style="2" customWidth="1"/>
    <col min="8344" max="8344" width="6.54296875" style="2" customWidth="1"/>
    <col min="8345" max="8345" width="1.453125" style="2" customWidth="1"/>
    <col min="8346" max="8346" width="6.54296875" style="2" customWidth="1"/>
    <col min="8347" max="8347" width="1.453125" style="2" customWidth="1"/>
    <col min="8348" max="8348" width="6.54296875" style="2" customWidth="1"/>
    <col min="8349" max="8349" width="1.453125" style="2" customWidth="1"/>
    <col min="8350" max="8350" width="6.54296875" style="2" customWidth="1"/>
    <col min="8351" max="8351" width="1.453125" style="2" customWidth="1"/>
    <col min="8352" max="8352" width="6.54296875" style="2" customWidth="1"/>
    <col min="8353" max="8353" width="1.453125" style="2" customWidth="1"/>
    <col min="8354" max="8354" width="6.54296875" style="2" customWidth="1"/>
    <col min="8355" max="8355" width="1.453125" style="2" customWidth="1"/>
    <col min="8356" max="8356" width="6.54296875" style="2" customWidth="1"/>
    <col min="8357" max="8357" width="1.453125" style="2" customWidth="1"/>
    <col min="8358" max="8358" width="6.54296875" style="2" customWidth="1"/>
    <col min="8359" max="8359" width="1.453125" style="2" customWidth="1"/>
    <col min="8360" max="8360" width="6.54296875" style="2" customWidth="1"/>
    <col min="8361" max="8361" width="1.453125" style="2" customWidth="1"/>
    <col min="8362" max="8362" width="6.54296875" style="2" customWidth="1"/>
    <col min="8363" max="8363" width="1.453125" style="2" customWidth="1"/>
    <col min="8364" max="8364" width="6.54296875" style="2" customWidth="1"/>
    <col min="8365" max="8365" width="1.453125" style="2" customWidth="1"/>
    <col min="8366" max="8366" width="6.54296875" style="2" customWidth="1"/>
    <col min="8367" max="8367" width="1.453125" style="2" customWidth="1"/>
    <col min="8368" max="8368" width="6.54296875" style="2" customWidth="1"/>
    <col min="8369" max="8369" width="1.453125" style="2" customWidth="1"/>
    <col min="8370" max="8370" width="6.54296875" style="2" customWidth="1"/>
    <col min="8371" max="8371" width="1.453125" style="2" customWidth="1"/>
    <col min="8372" max="8372" width="6.54296875" style="2" customWidth="1"/>
    <col min="8373" max="8373" width="1.453125" style="2" customWidth="1"/>
    <col min="8374" max="8374" width="6.54296875" style="2" customWidth="1"/>
    <col min="8375" max="8375" width="1.453125" style="2" customWidth="1"/>
    <col min="8376" max="8376" width="0.1796875" style="2" customWidth="1"/>
    <col min="8377" max="8377" width="3.453125" style="2" customWidth="1"/>
    <col min="8378" max="8378" width="5.453125" style="2" customWidth="1"/>
    <col min="8379" max="8379" width="42.453125" style="2" customWidth="1"/>
    <col min="8380" max="8380" width="8" style="2" customWidth="1"/>
    <col min="8381" max="8381" width="6.453125" style="2" customWidth="1"/>
    <col min="8382" max="8382" width="1.453125" style="2" customWidth="1"/>
    <col min="8383" max="8383" width="6.453125" style="2" customWidth="1"/>
    <col min="8384" max="8384" width="1.453125" style="2" customWidth="1"/>
    <col min="8385" max="8385" width="5.54296875" style="2" customWidth="1"/>
    <col min="8386" max="8386" width="1.453125" style="2" customWidth="1"/>
    <col min="8387" max="8387" width="5.54296875" style="2" customWidth="1"/>
    <col min="8388" max="8388" width="1.453125" style="2" customWidth="1"/>
    <col min="8389" max="8389" width="5.54296875" style="2" customWidth="1"/>
    <col min="8390" max="8390" width="1.453125" style="2" customWidth="1"/>
    <col min="8391" max="8391" width="5.54296875" style="2" customWidth="1"/>
    <col min="8392" max="8392" width="1.453125" style="2" customWidth="1"/>
    <col min="8393" max="8393" width="5.54296875" style="2" customWidth="1"/>
    <col min="8394" max="8394" width="1.453125" style="2" customWidth="1"/>
    <col min="8395" max="8395" width="5.54296875" style="2" customWidth="1"/>
    <col min="8396" max="8396" width="1.453125" style="2" customWidth="1"/>
    <col min="8397" max="8397" width="5.54296875" style="2" customWidth="1"/>
    <col min="8398" max="8398" width="1.453125" style="2" customWidth="1"/>
    <col min="8399" max="8399" width="5.54296875" style="2" customWidth="1"/>
    <col min="8400" max="8400" width="1.453125" style="2" customWidth="1"/>
    <col min="8401" max="8401" width="5.54296875" style="2" customWidth="1"/>
    <col min="8402" max="8402" width="1.453125" style="2" customWidth="1"/>
    <col min="8403" max="8403" width="5.54296875" style="2" customWidth="1"/>
    <col min="8404" max="8404" width="1.453125" style="2" customWidth="1"/>
    <col min="8405" max="8405" width="5.54296875" style="2" customWidth="1"/>
    <col min="8406" max="8406" width="1.453125" style="2" customWidth="1"/>
    <col min="8407" max="8407" width="5.54296875" style="2" customWidth="1"/>
    <col min="8408" max="8408" width="1.453125" style="2" customWidth="1"/>
    <col min="8409" max="8409" width="5.54296875" style="2" customWidth="1"/>
    <col min="8410" max="8410" width="1.453125" style="2" customWidth="1"/>
    <col min="8411" max="8411" width="5.54296875" style="2" customWidth="1"/>
    <col min="8412" max="8412" width="1.453125" style="2" customWidth="1"/>
    <col min="8413" max="8413" width="5.54296875" style="2" customWidth="1"/>
    <col min="8414" max="8414" width="1.453125" style="2" customWidth="1"/>
    <col min="8415" max="8415" width="5.54296875" style="2" customWidth="1"/>
    <col min="8416" max="8416" width="1.453125" style="2" customWidth="1"/>
    <col min="8417" max="8417" width="5.54296875" style="2" customWidth="1"/>
    <col min="8418" max="8418" width="1.453125" style="2" customWidth="1"/>
    <col min="8419" max="8419" width="5.54296875" style="2" customWidth="1"/>
    <col min="8420" max="8420" width="1.453125" style="2" customWidth="1"/>
    <col min="8421" max="8421" width="5.54296875" style="2" customWidth="1"/>
    <col min="8422" max="8422" width="1.453125" style="2" customWidth="1"/>
    <col min="8423" max="8423" width="5.54296875" style="2" customWidth="1"/>
    <col min="8424" max="8424" width="1.453125" style="2" customWidth="1"/>
    <col min="8425" max="8582" width="9.1796875" style="2"/>
    <col min="8583" max="8584" width="0" style="2" hidden="1" customWidth="1"/>
    <col min="8585" max="8585" width="8.54296875" style="2" customWidth="1"/>
    <col min="8586" max="8586" width="31.81640625" style="2" customWidth="1"/>
    <col min="8587" max="8587" width="8.453125" style="2" customWidth="1"/>
    <col min="8588" max="8588" width="6.54296875" style="2" customWidth="1"/>
    <col min="8589" max="8589" width="1.453125" style="2" customWidth="1"/>
    <col min="8590" max="8590" width="6.54296875" style="2" customWidth="1"/>
    <col min="8591" max="8591" width="1.453125" style="2" customWidth="1"/>
    <col min="8592" max="8592" width="6.54296875" style="2" customWidth="1"/>
    <col min="8593" max="8593" width="1.453125" style="2" customWidth="1"/>
    <col min="8594" max="8594" width="6.54296875" style="2" customWidth="1"/>
    <col min="8595" max="8595" width="1.453125" style="2" customWidth="1"/>
    <col min="8596" max="8596" width="6.54296875" style="2" customWidth="1"/>
    <col min="8597" max="8597" width="1.453125" style="2" customWidth="1"/>
    <col min="8598" max="8598" width="6.453125" style="2" customWidth="1"/>
    <col min="8599" max="8599" width="1.453125" style="2" customWidth="1"/>
    <col min="8600" max="8600" width="6.54296875" style="2" customWidth="1"/>
    <col min="8601" max="8601" width="1.453125" style="2" customWidth="1"/>
    <col min="8602" max="8602" width="6.54296875" style="2" customWidth="1"/>
    <col min="8603" max="8603" width="1.453125" style="2" customWidth="1"/>
    <col min="8604" max="8604" width="6.54296875" style="2" customWidth="1"/>
    <col min="8605" max="8605" width="1.453125" style="2" customWidth="1"/>
    <col min="8606" max="8606" width="6.54296875" style="2" customWidth="1"/>
    <col min="8607" max="8607" width="1.453125" style="2" customWidth="1"/>
    <col min="8608" max="8608" width="6.54296875" style="2" customWidth="1"/>
    <col min="8609" max="8609" width="1.453125" style="2" customWidth="1"/>
    <col min="8610" max="8610" width="6.54296875" style="2" customWidth="1"/>
    <col min="8611" max="8611" width="1.453125" style="2" customWidth="1"/>
    <col min="8612" max="8612" width="6.54296875" style="2" customWidth="1"/>
    <col min="8613" max="8613" width="1.453125" style="2" customWidth="1"/>
    <col min="8614" max="8614" width="6.54296875" style="2" customWidth="1"/>
    <col min="8615" max="8615" width="1.453125" style="2" customWidth="1"/>
    <col min="8616" max="8616" width="6.54296875" style="2" customWidth="1"/>
    <col min="8617" max="8617" width="1.453125" style="2" customWidth="1"/>
    <col min="8618" max="8618" width="6.54296875" style="2" customWidth="1"/>
    <col min="8619" max="8619" width="1.453125" style="2" customWidth="1"/>
    <col min="8620" max="8620" width="6.54296875" style="2" customWidth="1"/>
    <col min="8621" max="8621" width="1.453125" style="2" customWidth="1"/>
    <col min="8622" max="8622" width="6.54296875" style="2" customWidth="1"/>
    <col min="8623" max="8623" width="1.453125" style="2" customWidth="1"/>
    <col min="8624" max="8624" width="6.54296875" style="2" customWidth="1"/>
    <col min="8625" max="8625" width="1.453125" style="2" customWidth="1"/>
    <col min="8626" max="8626" width="6.54296875" style="2" customWidth="1"/>
    <col min="8627" max="8627" width="1.453125" style="2" customWidth="1"/>
    <col min="8628" max="8628" width="6.54296875" style="2" customWidth="1"/>
    <col min="8629" max="8629" width="1.453125" style="2" customWidth="1"/>
    <col min="8630" max="8630" width="6.54296875" style="2" customWidth="1"/>
    <col min="8631" max="8631" width="1.453125" style="2" customWidth="1"/>
    <col min="8632" max="8632" width="0.1796875" style="2" customWidth="1"/>
    <col min="8633" max="8633" width="3.453125" style="2" customWidth="1"/>
    <col min="8634" max="8634" width="5.453125" style="2" customWidth="1"/>
    <col min="8635" max="8635" width="42.453125" style="2" customWidth="1"/>
    <col min="8636" max="8636" width="8" style="2" customWidth="1"/>
    <col min="8637" max="8637" width="6.453125" style="2" customWidth="1"/>
    <col min="8638" max="8638" width="1.453125" style="2" customWidth="1"/>
    <col min="8639" max="8639" width="6.453125" style="2" customWidth="1"/>
    <col min="8640" max="8640" width="1.453125" style="2" customWidth="1"/>
    <col min="8641" max="8641" width="5.54296875" style="2" customWidth="1"/>
    <col min="8642" max="8642" width="1.453125" style="2" customWidth="1"/>
    <col min="8643" max="8643" width="5.54296875" style="2" customWidth="1"/>
    <col min="8644" max="8644" width="1.453125" style="2" customWidth="1"/>
    <col min="8645" max="8645" width="5.54296875" style="2" customWidth="1"/>
    <col min="8646" max="8646" width="1.453125" style="2" customWidth="1"/>
    <col min="8647" max="8647" width="5.54296875" style="2" customWidth="1"/>
    <col min="8648" max="8648" width="1.453125" style="2" customWidth="1"/>
    <col min="8649" max="8649" width="5.54296875" style="2" customWidth="1"/>
    <col min="8650" max="8650" width="1.453125" style="2" customWidth="1"/>
    <col min="8651" max="8651" width="5.54296875" style="2" customWidth="1"/>
    <col min="8652" max="8652" width="1.453125" style="2" customWidth="1"/>
    <col min="8653" max="8653" width="5.54296875" style="2" customWidth="1"/>
    <col min="8654" max="8654" width="1.453125" style="2" customWidth="1"/>
    <col min="8655" max="8655" width="5.54296875" style="2" customWidth="1"/>
    <col min="8656" max="8656" width="1.453125" style="2" customWidth="1"/>
    <col min="8657" max="8657" width="5.54296875" style="2" customWidth="1"/>
    <col min="8658" max="8658" width="1.453125" style="2" customWidth="1"/>
    <col min="8659" max="8659" width="5.54296875" style="2" customWidth="1"/>
    <col min="8660" max="8660" width="1.453125" style="2" customWidth="1"/>
    <col min="8661" max="8661" width="5.54296875" style="2" customWidth="1"/>
    <col min="8662" max="8662" width="1.453125" style="2" customWidth="1"/>
    <col min="8663" max="8663" width="5.54296875" style="2" customWidth="1"/>
    <col min="8664" max="8664" width="1.453125" style="2" customWidth="1"/>
    <col min="8665" max="8665" width="5.54296875" style="2" customWidth="1"/>
    <col min="8666" max="8666" width="1.453125" style="2" customWidth="1"/>
    <col min="8667" max="8667" width="5.54296875" style="2" customWidth="1"/>
    <col min="8668" max="8668" width="1.453125" style="2" customWidth="1"/>
    <col min="8669" max="8669" width="5.54296875" style="2" customWidth="1"/>
    <col min="8670" max="8670" width="1.453125" style="2" customWidth="1"/>
    <col min="8671" max="8671" width="5.54296875" style="2" customWidth="1"/>
    <col min="8672" max="8672" width="1.453125" style="2" customWidth="1"/>
    <col min="8673" max="8673" width="5.54296875" style="2" customWidth="1"/>
    <col min="8674" max="8674" width="1.453125" style="2" customWidth="1"/>
    <col min="8675" max="8675" width="5.54296875" style="2" customWidth="1"/>
    <col min="8676" max="8676" width="1.453125" style="2" customWidth="1"/>
    <col min="8677" max="8677" width="5.54296875" style="2" customWidth="1"/>
    <col min="8678" max="8678" width="1.453125" style="2" customWidth="1"/>
    <col min="8679" max="8679" width="5.54296875" style="2" customWidth="1"/>
    <col min="8680" max="8680" width="1.453125" style="2" customWidth="1"/>
    <col min="8681" max="8838" width="9.1796875" style="2"/>
    <col min="8839" max="8840" width="0" style="2" hidden="1" customWidth="1"/>
    <col min="8841" max="8841" width="8.54296875" style="2" customWidth="1"/>
    <col min="8842" max="8842" width="31.81640625" style="2" customWidth="1"/>
    <col min="8843" max="8843" width="8.453125" style="2" customWidth="1"/>
    <col min="8844" max="8844" width="6.54296875" style="2" customWidth="1"/>
    <col min="8845" max="8845" width="1.453125" style="2" customWidth="1"/>
    <col min="8846" max="8846" width="6.54296875" style="2" customWidth="1"/>
    <col min="8847" max="8847" width="1.453125" style="2" customWidth="1"/>
    <col min="8848" max="8848" width="6.54296875" style="2" customWidth="1"/>
    <col min="8849" max="8849" width="1.453125" style="2" customWidth="1"/>
    <col min="8850" max="8850" width="6.54296875" style="2" customWidth="1"/>
    <col min="8851" max="8851" width="1.453125" style="2" customWidth="1"/>
    <col min="8852" max="8852" width="6.54296875" style="2" customWidth="1"/>
    <col min="8853" max="8853" width="1.453125" style="2" customWidth="1"/>
    <col min="8854" max="8854" width="6.453125" style="2" customWidth="1"/>
    <col min="8855" max="8855" width="1.453125" style="2" customWidth="1"/>
    <col min="8856" max="8856" width="6.54296875" style="2" customWidth="1"/>
    <col min="8857" max="8857" width="1.453125" style="2" customWidth="1"/>
    <col min="8858" max="8858" width="6.54296875" style="2" customWidth="1"/>
    <col min="8859" max="8859" width="1.453125" style="2" customWidth="1"/>
    <col min="8860" max="8860" width="6.54296875" style="2" customWidth="1"/>
    <col min="8861" max="8861" width="1.453125" style="2" customWidth="1"/>
    <col min="8862" max="8862" width="6.54296875" style="2" customWidth="1"/>
    <col min="8863" max="8863" width="1.453125" style="2" customWidth="1"/>
    <col min="8864" max="8864" width="6.54296875" style="2" customWidth="1"/>
    <col min="8865" max="8865" width="1.453125" style="2" customWidth="1"/>
    <col min="8866" max="8866" width="6.54296875" style="2" customWidth="1"/>
    <col min="8867" max="8867" width="1.453125" style="2" customWidth="1"/>
    <col min="8868" max="8868" width="6.54296875" style="2" customWidth="1"/>
    <col min="8869" max="8869" width="1.453125" style="2" customWidth="1"/>
    <col min="8870" max="8870" width="6.54296875" style="2" customWidth="1"/>
    <col min="8871" max="8871" width="1.453125" style="2" customWidth="1"/>
    <col min="8872" max="8872" width="6.54296875" style="2" customWidth="1"/>
    <col min="8873" max="8873" width="1.453125" style="2" customWidth="1"/>
    <col min="8874" max="8874" width="6.54296875" style="2" customWidth="1"/>
    <col min="8875" max="8875" width="1.453125" style="2" customWidth="1"/>
    <col min="8876" max="8876" width="6.54296875" style="2" customWidth="1"/>
    <col min="8877" max="8877" width="1.453125" style="2" customWidth="1"/>
    <col min="8878" max="8878" width="6.54296875" style="2" customWidth="1"/>
    <col min="8879" max="8879" width="1.453125" style="2" customWidth="1"/>
    <col min="8880" max="8880" width="6.54296875" style="2" customWidth="1"/>
    <col min="8881" max="8881" width="1.453125" style="2" customWidth="1"/>
    <col min="8882" max="8882" width="6.54296875" style="2" customWidth="1"/>
    <col min="8883" max="8883" width="1.453125" style="2" customWidth="1"/>
    <col min="8884" max="8884" width="6.54296875" style="2" customWidth="1"/>
    <col min="8885" max="8885" width="1.453125" style="2" customWidth="1"/>
    <col min="8886" max="8886" width="6.54296875" style="2" customWidth="1"/>
    <col min="8887" max="8887" width="1.453125" style="2" customWidth="1"/>
    <col min="8888" max="8888" width="0.1796875" style="2" customWidth="1"/>
    <col min="8889" max="8889" width="3.453125" style="2" customWidth="1"/>
    <col min="8890" max="8890" width="5.453125" style="2" customWidth="1"/>
    <col min="8891" max="8891" width="42.453125" style="2" customWidth="1"/>
    <col min="8892" max="8892" width="8" style="2" customWidth="1"/>
    <col min="8893" max="8893" width="6.453125" style="2" customWidth="1"/>
    <col min="8894" max="8894" width="1.453125" style="2" customWidth="1"/>
    <col min="8895" max="8895" width="6.453125" style="2" customWidth="1"/>
    <col min="8896" max="8896" width="1.453125" style="2" customWidth="1"/>
    <col min="8897" max="8897" width="5.54296875" style="2" customWidth="1"/>
    <col min="8898" max="8898" width="1.453125" style="2" customWidth="1"/>
    <col min="8899" max="8899" width="5.54296875" style="2" customWidth="1"/>
    <col min="8900" max="8900" width="1.453125" style="2" customWidth="1"/>
    <col min="8901" max="8901" width="5.54296875" style="2" customWidth="1"/>
    <col min="8902" max="8902" width="1.453125" style="2" customWidth="1"/>
    <col min="8903" max="8903" width="5.54296875" style="2" customWidth="1"/>
    <col min="8904" max="8904" width="1.453125" style="2" customWidth="1"/>
    <col min="8905" max="8905" width="5.54296875" style="2" customWidth="1"/>
    <col min="8906" max="8906" width="1.453125" style="2" customWidth="1"/>
    <col min="8907" max="8907" width="5.54296875" style="2" customWidth="1"/>
    <col min="8908" max="8908" width="1.453125" style="2" customWidth="1"/>
    <col min="8909" max="8909" width="5.54296875" style="2" customWidth="1"/>
    <col min="8910" max="8910" width="1.453125" style="2" customWidth="1"/>
    <col min="8911" max="8911" width="5.54296875" style="2" customWidth="1"/>
    <col min="8912" max="8912" width="1.453125" style="2" customWidth="1"/>
    <col min="8913" max="8913" width="5.54296875" style="2" customWidth="1"/>
    <col min="8914" max="8914" width="1.453125" style="2" customWidth="1"/>
    <col min="8915" max="8915" width="5.54296875" style="2" customWidth="1"/>
    <col min="8916" max="8916" width="1.453125" style="2" customWidth="1"/>
    <col min="8917" max="8917" width="5.54296875" style="2" customWidth="1"/>
    <col min="8918" max="8918" width="1.453125" style="2" customWidth="1"/>
    <col min="8919" max="8919" width="5.54296875" style="2" customWidth="1"/>
    <col min="8920" max="8920" width="1.453125" style="2" customWidth="1"/>
    <col min="8921" max="8921" width="5.54296875" style="2" customWidth="1"/>
    <col min="8922" max="8922" width="1.453125" style="2" customWidth="1"/>
    <col min="8923" max="8923" width="5.54296875" style="2" customWidth="1"/>
    <col min="8924" max="8924" width="1.453125" style="2" customWidth="1"/>
    <col min="8925" max="8925" width="5.54296875" style="2" customWidth="1"/>
    <col min="8926" max="8926" width="1.453125" style="2" customWidth="1"/>
    <col min="8927" max="8927" width="5.54296875" style="2" customWidth="1"/>
    <col min="8928" max="8928" width="1.453125" style="2" customWidth="1"/>
    <col min="8929" max="8929" width="5.54296875" style="2" customWidth="1"/>
    <col min="8930" max="8930" width="1.453125" style="2" customWidth="1"/>
    <col min="8931" max="8931" width="5.54296875" style="2" customWidth="1"/>
    <col min="8932" max="8932" width="1.453125" style="2" customWidth="1"/>
    <col min="8933" max="8933" width="5.54296875" style="2" customWidth="1"/>
    <col min="8934" max="8934" width="1.453125" style="2" customWidth="1"/>
    <col min="8935" max="8935" width="5.54296875" style="2" customWidth="1"/>
    <col min="8936" max="8936" width="1.453125" style="2" customWidth="1"/>
    <col min="8937" max="9094" width="9.1796875" style="2"/>
    <col min="9095" max="9096" width="0" style="2" hidden="1" customWidth="1"/>
    <col min="9097" max="9097" width="8.54296875" style="2" customWidth="1"/>
    <col min="9098" max="9098" width="31.81640625" style="2" customWidth="1"/>
    <col min="9099" max="9099" width="8.453125" style="2" customWidth="1"/>
    <col min="9100" max="9100" width="6.54296875" style="2" customWidth="1"/>
    <col min="9101" max="9101" width="1.453125" style="2" customWidth="1"/>
    <col min="9102" max="9102" width="6.54296875" style="2" customWidth="1"/>
    <col min="9103" max="9103" width="1.453125" style="2" customWidth="1"/>
    <col min="9104" max="9104" width="6.54296875" style="2" customWidth="1"/>
    <col min="9105" max="9105" width="1.453125" style="2" customWidth="1"/>
    <col min="9106" max="9106" width="6.54296875" style="2" customWidth="1"/>
    <col min="9107" max="9107" width="1.453125" style="2" customWidth="1"/>
    <col min="9108" max="9108" width="6.54296875" style="2" customWidth="1"/>
    <col min="9109" max="9109" width="1.453125" style="2" customWidth="1"/>
    <col min="9110" max="9110" width="6.453125" style="2" customWidth="1"/>
    <col min="9111" max="9111" width="1.453125" style="2" customWidth="1"/>
    <col min="9112" max="9112" width="6.54296875" style="2" customWidth="1"/>
    <col min="9113" max="9113" width="1.453125" style="2" customWidth="1"/>
    <col min="9114" max="9114" width="6.54296875" style="2" customWidth="1"/>
    <col min="9115" max="9115" width="1.453125" style="2" customWidth="1"/>
    <col min="9116" max="9116" width="6.54296875" style="2" customWidth="1"/>
    <col min="9117" max="9117" width="1.453125" style="2" customWidth="1"/>
    <col min="9118" max="9118" width="6.54296875" style="2" customWidth="1"/>
    <col min="9119" max="9119" width="1.453125" style="2" customWidth="1"/>
    <col min="9120" max="9120" width="6.54296875" style="2" customWidth="1"/>
    <col min="9121" max="9121" width="1.453125" style="2" customWidth="1"/>
    <col min="9122" max="9122" width="6.54296875" style="2" customWidth="1"/>
    <col min="9123" max="9123" width="1.453125" style="2" customWidth="1"/>
    <col min="9124" max="9124" width="6.54296875" style="2" customWidth="1"/>
    <col min="9125" max="9125" width="1.453125" style="2" customWidth="1"/>
    <col min="9126" max="9126" width="6.54296875" style="2" customWidth="1"/>
    <col min="9127" max="9127" width="1.453125" style="2" customWidth="1"/>
    <col min="9128" max="9128" width="6.54296875" style="2" customWidth="1"/>
    <col min="9129" max="9129" width="1.453125" style="2" customWidth="1"/>
    <col min="9130" max="9130" width="6.54296875" style="2" customWidth="1"/>
    <col min="9131" max="9131" width="1.453125" style="2" customWidth="1"/>
    <col min="9132" max="9132" width="6.54296875" style="2" customWidth="1"/>
    <col min="9133" max="9133" width="1.453125" style="2" customWidth="1"/>
    <col min="9134" max="9134" width="6.54296875" style="2" customWidth="1"/>
    <col min="9135" max="9135" width="1.453125" style="2" customWidth="1"/>
    <col min="9136" max="9136" width="6.54296875" style="2" customWidth="1"/>
    <col min="9137" max="9137" width="1.453125" style="2" customWidth="1"/>
    <col min="9138" max="9138" width="6.54296875" style="2" customWidth="1"/>
    <col min="9139" max="9139" width="1.453125" style="2" customWidth="1"/>
    <col min="9140" max="9140" width="6.54296875" style="2" customWidth="1"/>
    <col min="9141" max="9141" width="1.453125" style="2" customWidth="1"/>
    <col min="9142" max="9142" width="6.54296875" style="2" customWidth="1"/>
    <col min="9143" max="9143" width="1.453125" style="2" customWidth="1"/>
    <col min="9144" max="9144" width="0.1796875" style="2" customWidth="1"/>
    <col min="9145" max="9145" width="3.453125" style="2" customWidth="1"/>
    <col min="9146" max="9146" width="5.453125" style="2" customWidth="1"/>
    <col min="9147" max="9147" width="42.453125" style="2" customWidth="1"/>
    <col min="9148" max="9148" width="8" style="2" customWidth="1"/>
    <col min="9149" max="9149" width="6.453125" style="2" customWidth="1"/>
    <col min="9150" max="9150" width="1.453125" style="2" customWidth="1"/>
    <col min="9151" max="9151" width="6.453125" style="2" customWidth="1"/>
    <col min="9152" max="9152" width="1.453125" style="2" customWidth="1"/>
    <col min="9153" max="9153" width="5.54296875" style="2" customWidth="1"/>
    <col min="9154" max="9154" width="1.453125" style="2" customWidth="1"/>
    <col min="9155" max="9155" width="5.54296875" style="2" customWidth="1"/>
    <col min="9156" max="9156" width="1.453125" style="2" customWidth="1"/>
    <col min="9157" max="9157" width="5.54296875" style="2" customWidth="1"/>
    <col min="9158" max="9158" width="1.453125" style="2" customWidth="1"/>
    <col min="9159" max="9159" width="5.54296875" style="2" customWidth="1"/>
    <col min="9160" max="9160" width="1.453125" style="2" customWidth="1"/>
    <col min="9161" max="9161" width="5.54296875" style="2" customWidth="1"/>
    <col min="9162" max="9162" width="1.453125" style="2" customWidth="1"/>
    <col min="9163" max="9163" width="5.54296875" style="2" customWidth="1"/>
    <col min="9164" max="9164" width="1.453125" style="2" customWidth="1"/>
    <col min="9165" max="9165" width="5.54296875" style="2" customWidth="1"/>
    <col min="9166" max="9166" width="1.453125" style="2" customWidth="1"/>
    <col min="9167" max="9167" width="5.54296875" style="2" customWidth="1"/>
    <col min="9168" max="9168" width="1.453125" style="2" customWidth="1"/>
    <col min="9169" max="9169" width="5.54296875" style="2" customWidth="1"/>
    <col min="9170" max="9170" width="1.453125" style="2" customWidth="1"/>
    <col min="9171" max="9171" width="5.54296875" style="2" customWidth="1"/>
    <col min="9172" max="9172" width="1.453125" style="2" customWidth="1"/>
    <col min="9173" max="9173" width="5.54296875" style="2" customWidth="1"/>
    <col min="9174" max="9174" width="1.453125" style="2" customWidth="1"/>
    <col min="9175" max="9175" width="5.54296875" style="2" customWidth="1"/>
    <col min="9176" max="9176" width="1.453125" style="2" customWidth="1"/>
    <col min="9177" max="9177" width="5.54296875" style="2" customWidth="1"/>
    <col min="9178" max="9178" width="1.453125" style="2" customWidth="1"/>
    <col min="9179" max="9179" width="5.54296875" style="2" customWidth="1"/>
    <col min="9180" max="9180" width="1.453125" style="2" customWidth="1"/>
    <col min="9181" max="9181" width="5.54296875" style="2" customWidth="1"/>
    <col min="9182" max="9182" width="1.453125" style="2" customWidth="1"/>
    <col min="9183" max="9183" width="5.54296875" style="2" customWidth="1"/>
    <col min="9184" max="9184" width="1.453125" style="2" customWidth="1"/>
    <col min="9185" max="9185" width="5.54296875" style="2" customWidth="1"/>
    <col min="9186" max="9186" width="1.453125" style="2" customWidth="1"/>
    <col min="9187" max="9187" width="5.54296875" style="2" customWidth="1"/>
    <col min="9188" max="9188" width="1.453125" style="2" customWidth="1"/>
    <col min="9189" max="9189" width="5.54296875" style="2" customWidth="1"/>
    <col min="9190" max="9190" width="1.453125" style="2" customWidth="1"/>
    <col min="9191" max="9191" width="5.54296875" style="2" customWidth="1"/>
    <col min="9192" max="9192" width="1.453125" style="2" customWidth="1"/>
    <col min="9193" max="9350" width="9.1796875" style="2"/>
    <col min="9351" max="9352" width="0" style="2" hidden="1" customWidth="1"/>
    <col min="9353" max="9353" width="8.54296875" style="2" customWidth="1"/>
    <col min="9354" max="9354" width="31.81640625" style="2" customWidth="1"/>
    <col min="9355" max="9355" width="8.453125" style="2" customWidth="1"/>
    <col min="9356" max="9356" width="6.54296875" style="2" customWidth="1"/>
    <col min="9357" max="9357" width="1.453125" style="2" customWidth="1"/>
    <col min="9358" max="9358" width="6.54296875" style="2" customWidth="1"/>
    <col min="9359" max="9359" width="1.453125" style="2" customWidth="1"/>
    <col min="9360" max="9360" width="6.54296875" style="2" customWidth="1"/>
    <col min="9361" max="9361" width="1.453125" style="2" customWidth="1"/>
    <col min="9362" max="9362" width="6.54296875" style="2" customWidth="1"/>
    <col min="9363" max="9363" width="1.453125" style="2" customWidth="1"/>
    <col min="9364" max="9364" width="6.54296875" style="2" customWidth="1"/>
    <col min="9365" max="9365" width="1.453125" style="2" customWidth="1"/>
    <col min="9366" max="9366" width="6.453125" style="2" customWidth="1"/>
    <col min="9367" max="9367" width="1.453125" style="2" customWidth="1"/>
    <col min="9368" max="9368" width="6.54296875" style="2" customWidth="1"/>
    <col min="9369" max="9369" width="1.453125" style="2" customWidth="1"/>
    <col min="9370" max="9370" width="6.54296875" style="2" customWidth="1"/>
    <col min="9371" max="9371" width="1.453125" style="2" customWidth="1"/>
    <col min="9372" max="9372" width="6.54296875" style="2" customWidth="1"/>
    <col min="9373" max="9373" width="1.453125" style="2" customWidth="1"/>
    <col min="9374" max="9374" width="6.54296875" style="2" customWidth="1"/>
    <col min="9375" max="9375" width="1.453125" style="2" customWidth="1"/>
    <col min="9376" max="9376" width="6.54296875" style="2" customWidth="1"/>
    <col min="9377" max="9377" width="1.453125" style="2" customWidth="1"/>
    <col min="9378" max="9378" width="6.54296875" style="2" customWidth="1"/>
    <col min="9379" max="9379" width="1.453125" style="2" customWidth="1"/>
    <col min="9380" max="9380" width="6.54296875" style="2" customWidth="1"/>
    <col min="9381" max="9381" width="1.453125" style="2" customWidth="1"/>
    <col min="9382" max="9382" width="6.54296875" style="2" customWidth="1"/>
    <col min="9383" max="9383" width="1.453125" style="2" customWidth="1"/>
    <col min="9384" max="9384" width="6.54296875" style="2" customWidth="1"/>
    <col min="9385" max="9385" width="1.453125" style="2" customWidth="1"/>
    <col min="9386" max="9386" width="6.54296875" style="2" customWidth="1"/>
    <col min="9387" max="9387" width="1.453125" style="2" customWidth="1"/>
    <col min="9388" max="9388" width="6.54296875" style="2" customWidth="1"/>
    <col min="9389" max="9389" width="1.453125" style="2" customWidth="1"/>
    <col min="9390" max="9390" width="6.54296875" style="2" customWidth="1"/>
    <col min="9391" max="9391" width="1.453125" style="2" customWidth="1"/>
    <col min="9392" max="9392" width="6.54296875" style="2" customWidth="1"/>
    <col min="9393" max="9393" width="1.453125" style="2" customWidth="1"/>
    <col min="9394" max="9394" width="6.54296875" style="2" customWidth="1"/>
    <col min="9395" max="9395" width="1.453125" style="2" customWidth="1"/>
    <col min="9396" max="9396" width="6.54296875" style="2" customWidth="1"/>
    <col min="9397" max="9397" width="1.453125" style="2" customWidth="1"/>
    <col min="9398" max="9398" width="6.54296875" style="2" customWidth="1"/>
    <col min="9399" max="9399" width="1.453125" style="2" customWidth="1"/>
    <col min="9400" max="9400" width="0.1796875" style="2" customWidth="1"/>
    <col min="9401" max="9401" width="3.453125" style="2" customWidth="1"/>
    <col min="9402" max="9402" width="5.453125" style="2" customWidth="1"/>
    <col min="9403" max="9403" width="42.453125" style="2" customWidth="1"/>
    <col min="9404" max="9404" width="8" style="2" customWidth="1"/>
    <col min="9405" max="9405" width="6.453125" style="2" customWidth="1"/>
    <col min="9406" max="9406" width="1.453125" style="2" customWidth="1"/>
    <col min="9407" max="9407" width="6.453125" style="2" customWidth="1"/>
    <col min="9408" max="9408" width="1.453125" style="2" customWidth="1"/>
    <col min="9409" max="9409" width="5.54296875" style="2" customWidth="1"/>
    <col min="9410" max="9410" width="1.453125" style="2" customWidth="1"/>
    <col min="9411" max="9411" width="5.54296875" style="2" customWidth="1"/>
    <col min="9412" max="9412" width="1.453125" style="2" customWidth="1"/>
    <col min="9413" max="9413" width="5.54296875" style="2" customWidth="1"/>
    <col min="9414" max="9414" width="1.453125" style="2" customWidth="1"/>
    <col min="9415" max="9415" width="5.54296875" style="2" customWidth="1"/>
    <col min="9416" max="9416" width="1.453125" style="2" customWidth="1"/>
    <col min="9417" max="9417" width="5.54296875" style="2" customWidth="1"/>
    <col min="9418" max="9418" width="1.453125" style="2" customWidth="1"/>
    <col min="9419" max="9419" width="5.54296875" style="2" customWidth="1"/>
    <col min="9420" max="9420" width="1.453125" style="2" customWidth="1"/>
    <col min="9421" max="9421" width="5.54296875" style="2" customWidth="1"/>
    <col min="9422" max="9422" width="1.453125" style="2" customWidth="1"/>
    <col min="9423" max="9423" width="5.54296875" style="2" customWidth="1"/>
    <col min="9424" max="9424" width="1.453125" style="2" customWidth="1"/>
    <col min="9425" max="9425" width="5.54296875" style="2" customWidth="1"/>
    <col min="9426" max="9426" width="1.453125" style="2" customWidth="1"/>
    <col min="9427" max="9427" width="5.54296875" style="2" customWidth="1"/>
    <col min="9428" max="9428" width="1.453125" style="2" customWidth="1"/>
    <col min="9429" max="9429" width="5.54296875" style="2" customWidth="1"/>
    <col min="9430" max="9430" width="1.453125" style="2" customWidth="1"/>
    <col min="9431" max="9431" width="5.54296875" style="2" customWidth="1"/>
    <col min="9432" max="9432" width="1.453125" style="2" customWidth="1"/>
    <col min="9433" max="9433" width="5.54296875" style="2" customWidth="1"/>
    <col min="9434" max="9434" width="1.453125" style="2" customWidth="1"/>
    <col min="9435" max="9435" width="5.54296875" style="2" customWidth="1"/>
    <col min="9436" max="9436" width="1.453125" style="2" customWidth="1"/>
    <col min="9437" max="9437" width="5.54296875" style="2" customWidth="1"/>
    <col min="9438" max="9438" width="1.453125" style="2" customWidth="1"/>
    <col min="9439" max="9439" width="5.54296875" style="2" customWidth="1"/>
    <col min="9440" max="9440" width="1.453125" style="2" customWidth="1"/>
    <col min="9441" max="9441" width="5.54296875" style="2" customWidth="1"/>
    <col min="9442" max="9442" width="1.453125" style="2" customWidth="1"/>
    <col min="9443" max="9443" width="5.54296875" style="2" customWidth="1"/>
    <col min="9444" max="9444" width="1.453125" style="2" customWidth="1"/>
    <col min="9445" max="9445" width="5.54296875" style="2" customWidth="1"/>
    <col min="9446" max="9446" width="1.453125" style="2" customWidth="1"/>
    <col min="9447" max="9447" width="5.54296875" style="2" customWidth="1"/>
    <col min="9448" max="9448" width="1.453125" style="2" customWidth="1"/>
    <col min="9449" max="9606" width="9.1796875" style="2"/>
    <col min="9607" max="9608" width="0" style="2" hidden="1" customWidth="1"/>
    <col min="9609" max="9609" width="8.54296875" style="2" customWidth="1"/>
    <col min="9610" max="9610" width="31.81640625" style="2" customWidth="1"/>
    <col min="9611" max="9611" width="8.453125" style="2" customWidth="1"/>
    <col min="9612" max="9612" width="6.54296875" style="2" customWidth="1"/>
    <col min="9613" max="9613" width="1.453125" style="2" customWidth="1"/>
    <col min="9614" max="9614" width="6.54296875" style="2" customWidth="1"/>
    <col min="9615" max="9615" width="1.453125" style="2" customWidth="1"/>
    <col min="9616" max="9616" width="6.54296875" style="2" customWidth="1"/>
    <col min="9617" max="9617" width="1.453125" style="2" customWidth="1"/>
    <col min="9618" max="9618" width="6.54296875" style="2" customWidth="1"/>
    <col min="9619" max="9619" width="1.453125" style="2" customWidth="1"/>
    <col min="9620" max="9620" width="6.54296875" style="2" customWidth="1"/>
    <col min="9621" max="9621" width="1.453125" style="2" customWidth="1"/>
    <col min="9622" max="9622" width="6.453125" style="2" customWidth="1"/>
    <col min="9623" max="9623" width="1.453125" style="2" customWidth="1"/>
    <col min="9624" max="9624" width="6.54296875" style="2" customWidth="1"/>
    <col min="9625" max="9625" width="1.453125" style="2" customWidth="1"/>
    <col min="9626" max="9626" width="6.54296875" style="2" customWidth="1"/>
    <col min="9627" max="9627" width="1.453125" style="2" customWidth="1"/>
    <col min="9628" max="9628" width="6.54296875" style="2" customWidth="1"/>
    <col min="9629" max="9629" width="1.453125" style="2" customWidth="1"/>
    <col min="9630" max="9630" width="6.54296875" style="2" customWidth="1"/>
    <col min="9631" max="9631" width="1.453125" style="2" customWidth="1"/>
    <col min="9632" max="9632" width="6.54296875" style="2" customWidth="1"/>
    <col min="9633" max="9633" width="1.453125" style="2" customWidth="1"/>
    <col min="9634" max="9634" width="6.54296875" style="2" customWidth="1"/>
    <col min="9635" max="9635" width="1.453125" style="2" customWidth="1"/>
    <col min="9636" max="9636" width="6.54296875" style="2" customWidth="1"/>
    <col min="9637" max="9637" width="1.453125" style="2" customWidth="1"/>
    <col min="9638" max="9638" width="6.54296875" style="2" customWidth="1"/>
    <col min="9639" max="9639" width="1.453125" style="2" customWidth="1"/>
    <col min="9640" max="9640" width="6.54296875" style="2" customWidth="1"/>
    <col min="9641" max="9641" width="1.453125" style="2" customWidth="1"/>
    <col min="9642" max="9642" width="6.54296875" style="2" customWidth="1"/>
    <col min="9643" max="9643" width="1.453125" style="2" customWidth="1"/>
    <col min="9644" max="9644" width="6.54296875" style="2" customWidth="1"/>
    <col min="9645" max="9645" width="1.453125" style="2" customWidth="1"/>
    <col min="9646" max="9646" width="6.54296875" style="2" customWidth="1"/>
    <col min="9647" max="9647" width="1.453125" style="2" customWidth="1"/>
    <col min="9648" max="9648" width="6.54296875" style="2" customWidth="1"/>
    <col min="9649" max="9649" width="1.453125" style="2" customWidth="1"/>
    <col min="9650" max="9650" width="6.54296875" style="2" customWidth="1"/>
    <col min="9651" max="9651" width="1.453125" style="2" customWidth="1"/>
    <col min="9652" max="9652" width="6.54296875" style="2" customWidth="1"/>
    <col min="9653" max="9653" width="1.453125" style="2" customWidth="1"/>
    <col min="9654" max="9654" width="6.54296875" style="2" customWidth="1"/>
    <col min="9655" max="9655" width="1.453125" style="2" customWidth="1"/>
    <col min="9656" max="9656" width="0.1796875" style="2" customWidth="1"/>
    <col min="9657" max="9657" width="3.453125" style="2" customWidth="1"/>
    <col min="9658" max="9658" width="5.453125" style="2" customWidth="1"/>
    <col min="9659" max="9659" width="42.453125" style="2" customWidth="1"/>
    <col min="9660" max="9660" width="8" style="2" customWidth="1"/>
    <col min="9661" max="9661" width="6.453125" style="2" customWidth="1"/>
    <col min="9662" max="9662" width="1.453125" style="2" customWidth="1"/>
    <col min="9663" max="9663" width="6.453125" style="2" customWidth="1"/>
    <col min="9664" max="9664" width="1.453125" style="2" customWidth="1"/>
    <col min="9665" max="9665" width="5.54296875" style="2" customWidth="1"/>
    <col min="9666" max="9666" width="1.453125" style="2" customWidth="1"/>
    <col min="9667" max="9667" width="5.54296875" style="2" customWidth="1"/>
    <col min="9668" max="9668" width="1.453125" style="2" customWidth="1"/>
    <col min="9669" max="9669" width="5.54296875" style="2" customWidth="1"/>
    <col min="9670" max="9670" width="1.453125" style="2" customWidth="1"/>
    <col min="9671" max="9671" width="5.54296875" style="2" customWidth="1"/>
    <col min="9672" max="9672" width="1.453125" style="2" customWidth="1"/>
    <col min="9673" max="9673" width="5.54296875" style="2" customWidth="1"/>
    <col min="9674" max="9674" width="1.453125" style="2" customWidth="1"/>
    <col min="9675" max="9675" width="5.54296875" style="2" customWidth="1"/>
    <col min="9676" max="9676" width="1.453125" style="2" customWidth="1"/>
    <col min="9677" max="9677" width="5.54296875" style="2" customWidth="1"/>
    <col min="9678" max="9678" width="1.453125" style="2" customWidth="1"/>
    <col min="9679" max="9679" width="5.54296875" style="2" customWidth="1"/>
    <col min="9680" max="9680" width="1.453125" style="2" customWidth="1"/>
    <col min="9681" max="9681" width="5.54296875" style="2" customWidth="1"/>
    <col min="9682" max="9682" width="1.453125" style="2" customWidth="1"/>
    <col min="9683" max="9683" width="5.54296875" style="2" customWidth="1"/>
    <col min="9684" max="9684" width="1.453125" style="2" customWidth="1"/>
    <col min="9685" max="9685" width="5.54296875" style="2" customWidth="1"/>
    <col min="9686" max="9686" width="1.453125" style="2" customWidth="1"/>
    <col min="9687" max="9687" width="5.54296875" style="2" customWidth="1"/>
    <col min="9688" max="9688" width="1.453125" style="2" customWidth="1"/>
    <col min="9689" max="9689" width="5.54296875" style="2" customWidth="1"/>
    <col min="9690" max="9690" width="1.453125" style="2" customWidth="1"/>
    <col min="9691" max="9691" width="5.54296875" style="2" customWidth="1"/>
    <col min="9692" max="9692" width="1.453125" style="2" customWidth="1"/>
    <col min="9693" max="9693" width="5.54296875" style="2" customWidth="1"/>
    <col min="9694" max="9694" width="1.453125" style="2" customWidth="1"/>
    <col min="9695" max="9695" width="5.54296875" style="2" customWidth="1"/>
    <col min="9696" max="9696" width="1.453125" style="2" customWidth="1"/>
    <col min="9697" max="9697" width="5.54296875" style="2" customWidth="1"/>
    <col min="9698" max="9698" width="1.453125" style="2" customWidth="1"/>
    <col min="9699" max="9699" width="5.54296875" style="2" customWidth="1"/>
    <col min="9700" max="9700" width="1.453125" style="2" customWidth="1"/>
    <col min="9701" max="9701" width="5.54296875" style="2" customWidth="1"/>
    <col min="9702" max="9702" width="1.453125" style="2" customWidth="1"/>
    <col min="9703" max="9703" width="5.54296875" style="2" customWidth="1"/>
    <col min="9704" max="9704" width="1.453125" style="2" customWidth="1"/>
    <col min="9705" max="9862" width="9.1796875" style="2"/>
    <col min="9863" max="9864" width="0" style="2" hidden="1" customWidth="1"/>
    <col min="9865" max="9865" width="8.54296875" style="2" customWidth="1"/>
    <col min="9866" max="9866" width="31.81640625" style="2" customWidth="1"/>
    <col min="9867" max="9867" width="8.453125" style="2" customWidth="1"/>
    <col min="9868" max="9868" width="6.54296875" style="2" customWidth="1"/>
    <col min="9869" max="9869" width="1.453125" style="2" customWidth="1"/>
    <col min="9870" max="9870" width="6.54296875" style="2" customWidth="1"/>
    <col min="9871" max="9871" width="1.453125" style="2" customWidth="1"/>
    <col min="9872" max="9872" width="6.54296875" style="2" customWidth="1"/>
    <col min="9873" max="9873" width="1.453125" style="2" customWidth="1"/>
    <col min="9874" max="9874" width="6.54296875" style="2" customWidth="1"/>
    <col min="9875" max="9875" width="1.453125" style="2" customWidth="1"/>
    <col min="9876" max="9876" width="6.54296875" style="2" customWidth="1"/>
    <col min="9877" max="9877" width="1.453125" style="2" customWidth="1"/>
    <col min="9878" max="9878" width="6.453125" style="2" customWidth="1"/>
    <col min="9879" max="9879" width="1.453125" style="2" customWidth="1"/>
    <col min="9880" max="9880" width="6.54296875" style="2" customWidth="1"/>
    <col min="9881" max="9881" width="1.453125" style="2" customWidth="1"/>
    <col min="9882" max="9882" width="6.54296875" style="2" customWidth="1"/>
    <col min="9883" max="9883" width="1.453125" style="2" customWidth="1"/>
    <col min="9884" max="9884" width="6.54296875" style="2" customWidth="1"/>
    <col min="9885" max="9885" width="1.453125" style="2" customWidth="1"/>
    <col min="9886" max="9886" width="6.54296875" style="2" customWidth="1"/>
    <col min="9887" max="9887" width="1.453125" style="2" customWidth="1"/>
    <col min="9888" max="9888" width="6.54296875" style="2" customWidth="1"/>
    <col min="9889" max="9889" width="1.453125" style="2" customWidth="1"/>
    <col min="9890" max="9890" width="6.54296875" style="2" customWidth="1"/>
    <col min="9891" max="9891" width="1.453125" style="2" customWidth="1"/>
    <col min="9892" max="9892" width="6.54296875" style="2" customWidth="1"/>
    <col min="9893" max="9893" width="1.453125" style="2" customWidth="1"/>
    <col min="9894" max="9894" width="6.54296875" style="2" customWidth="1"/>
    <col min="9895" max="9895" width="1.453125" style="2" customWidth="1"/>
    <col min="9896" max="9896" width="6.54296875" style="2" customWidth="1"/>
    <col min="9897" max="9897" width="1.453125" style="2" customWidth="1"/>
    <col min="9898" max="9898" width="6.54296875" style="2" customWidth="1"/>
    <col min="9899" max="9899" width="1.453125" style="2" customWidth="1"/>
    <col min="9900" max="9900" width="6.54296875" style="2" customWidth="1"/>
    <col min="9901" max="9901" width="1.453125" style="2" customWidth="1"/>
    <col min="9902" max="9902" width="6.54296875" style="2" customWidth="1"/>
    <col min="9903" max="9903" width="1.453125" style="2" customWidth="1"/>
    <col min="9904" max="9904" width="6.54296875" style="2" customWidth="1"/>
    <col min="9905" max="9905" width="1.453125" style="2" customWidth="1"/>
    <col min="9906" max="9906" width="6.54296875" style="2" customWidth="1"/>
    <col min="9907" max="9907" width="1.453125" style="2" customWidth="1"/>
    <col min="9908" max="9908" width="6.54296875" style="2" customWidth="1"/>
    <col min="9909" max="9909" width="1.453125" style="2" customWidth="1"/>
    <col min="9910" max="9910" width="6.54296875" style="2" customWidth="1"/>
    <col min="9911" max="9911" width="1.453125" style="2" customWidth="1"/>
    <col min="9912" max="9912" width="0.1796875" style="2" customWidth="1"/>
    <col min="9913" max="9913" width="3.453125" style="2" customWidth="1"/>
    <col min="9914" max="9914" width="5.453125" style="2" customWidth="1"/>
    <col min="9915" max="9915" width="42.453125" style="2" customWidth="1"/>
    <col min="9916" max="9916" width="8" style="2" customWidth="1"/>
    <col min="9917" max="9917" width="6.453125" style="2" customWidth="1"/>
    <col min="9918" max="9918" width="1.453125" style="2" customWidth="1"/>
    <col min="9919" max="9919" width="6.453125" style="2" customWidth="1"/>
    <col min="9920" max="9920" width="1.453125" style="2" customWidth="1"/>
    <col min="9921" max="9921" width="5.54296875" style="2" customWidth="1"/>
    <col min="9922" max="9922" width="1.453125" style="2" customWidth="1"/>
    <col min="9923" max="9923" width="5.54296875" style="2" customWidth="1"/>
    <col min="9924" max="9924" width="1.453125" style="2" customWidth="1"/>
    <col min="9925" max="9925" width="5.54296875" style="2" customWidth="1"/>
    <col min="9926" max="9926" width="1.453125" style="2" customWidth="1"/>
    <col min="9927" max="9927" width="5.54296875" style="2" customWidth="1"/>
    <col min="9928" max="9928" width="1.453125" style="2" customWidth="1"/>
    <col min="9929" max="9929" width="5.54296875" style="2" customWidth="1"/>
    <col min="9930" max="9930" width="1.453125" style="2" customWidth="1"/>
    <col min="9931" max="9931" width="5.54296875" style="2" customWidth="1"/>
    <col min="9932" max="9932" width="1.453125" style="2" customWidth="1"/>
    <col min="9933" max="9933" width="5.54296875" style="2" customWidth="1"/>
    <col min="9934" max="9934" width="1.453125" style="2" customWidth="1"/>
    <col min="9935" max="9935" width="5.54296875" style="2" customWidth="1"/>
    <col min="9936" max="9936" width="1.453125" style="2" customWidth="1"/>
    <col min="9937" max="9937" width="5.54296875" style="2" customWidth="1"/>
    <col min="9938" max="9938" width="1.453125" style="2" customWidth="1"/>
    <col min="9939" max="9939" width="5.54296875" style="2" customWidth="1"/>
    <col min="9940" max="9940" width="1.453125" style="2" customWidth="1"/>
    <col min="9941" max="9941" width="5.54296875" style="2" customWidth="1"/>
    <col min="9942" max="9942" width="1.453125" style="2" customWidth="1"/>
    <col min="9943" max="9943" width="5.54296875" style="2" customWidth="1"/>
    <col min="9944" max="9944" width="1.453125" style="2" customWidth="1"/>
    <col min="9945" max="9945" width="5.54296875" style="2" customWidth="1"/>
    <col min="9946" max="9946" width="1.453125" style="2" customWidth="1"/>
    <col min="9947" max="9947" width="5.54296875" style="2" customWidth="1"/>
    <col min="9948" max="9948" width="1.453125" style="2" customWidth="1"/>
    <col min="9949" max="9949" width="5.54296875" style="2" customWidth="1"/>
    <col min="9950" max="9950" width="1.453125" style="2" customWidth="1"/>
    <col min="9951" max="9951" width="5.54296875" style="2" customWidth="1"/>
    <col min="9952" max="9952" width="1.453125" style="2" customWidth="1"/>
    <col min="9953" max="9953" width="5.54296875" style="2" customWidth="1"/>
    <col min="9954" max="9954" width="1.453125" style="2" customWidth="1"/>
    <col min="9955" max="9955" width="5.54296875" style="2" customWidth="1"/>
    <col min="9956" max="9956" width="1.453125" style="2" customWidth="1"/>
    <col min="9957" max="9957" width="5.54296875" style="2" customWidth="1"/>
    <col min="9958" max="9958" width="1.453125" style="2" customWidth="1"/>
    <col min="9959" max="9959" width="5.54296875" style="2" customWidth="1"/>
    <col min="9960" max="9960" width="1.453125" style="2" customWidth="1"/>
    <col min="9961" max="10118" width="9.1796875" style="2"/>
    <col min="10119" max="10120" width="0" style="2" hidden="1" customWidth="1"/>
    <col min="10121" max="10121" width="8.54296875" style="2" customWidth="1"/>
    <col min="10122" max="10122" width="31.81640625" style="2" customWidth="1"/>
    <col min="10123" max="10123" width="8.453125" style="2" customWidth="1"/>
    <col min="10124" max="10124" width="6.54296875" style="2" customWidth="1"/>
    <col min="10125" max="10125" width="1.453125" style="2" customWidth="1"/>
    <col min="10126" max="10126" width="6.54296875" style="2" customWidth="1"/>
    <col min="10127" max="10127" width="1.453125" style="2" customWidth="1"/>
    <col min="10128" max="10128" width="6.54296875" style="2" customWidth="1"/>
    <col min="10129" max="10129" width="1.453125" style="2" customWidth="1"/>
    <col min="10130" max="10130" width="6.54296875" style="2" customWidth="1"/>
    <col min="10131" max="10131" width="1.453125" style="2" customWidth="1"/>
    <col min="10132" max="10132" width="6.54296875" style="2" customWidth="1"/>
    <col min="10133" max="10133" width="1.453125" style="2" customWidth="1"/>
    <col min="10134" max="10134" width="6.453125" style="2" customWidth="1"/>
    <col min="10135" max="10135" width="1.453125" style="2" customWidth="1"/>
    <col min="10136" max="10136" width="6.54296875" style="2" customWidth="1"/>
    <col min="10137" max="10137" width="1.453125" style="2" customWidth="1"/>
    <col min="10138" max="10138" width="6.54296875" style="2" customWidth="1"/>
    <col min="10139" max="10139" width="1.453125" style="2" customWidth="1"/>
    <col min="10140" max="10140" width="6.54296875" style="2" customWidth="1"/>
    <col min="10141" max="10141" width="1.453125" style="2" customWidth="1"/>
    <col min="10142" max="10142" width="6.54296875" style="2" customWidth="1"/>
    <col min="10143" max="10143" width="1.453125" style="2" customWidth="1"/>
    <col min="10144" max="10144" width="6.54296875" style="2" customWidth="1"/>
    <col min="10145" max="10145" width="1.453125" style="2" customWidth="1"/>
    <col min="10146" max="10146" width="6.54296875" style="2" customWidth="1"/>
    <col min="10147" max="10147" width="1.453125" style="2" customWidth="1"/>
    <col min="10148" max="10148" width="6.54296875" style="2" customWidth="1"/>
    <col min="10149" max="10149" width="1.453125" style="2" customWidth="1"/>
    <col min="10150" max="10150" width="6.54296875" style="2" customWidth="1"/>
    <col min="10151" max="10151" width="1.453125" style="2" customWidth="1"/>
    <col min="10152" max="10152" width="6.54296875" style="2" customWidth="1"/>
    <col min="10153" max="10153" width="1.453125" style="2" customWidth="1"/>
    <col min="10154" max="10154" width="6.54296875" style="2" customWidth="1"/>
    <col min="10155" max="10155" width="1.453125" style="2" customWidth="1"/>
    <col min="10156" max="10156" width="6.54296875" style="2" customWidth="1"/>
    <col min="10157" max="10157" width="1.453125" style="2" customWidth="1"/>
    <col min="10158" max="10158" width="6.54296875" style="2" customWidth="1"/>
    <col min="10159" max="10159" width="1.453125" style="2" customWidth="1"/>
    <col min="10160" max="10160" width="6.54296875" style="2" customWidth="1"/>
    <col min="10161" max="10161" width="1.453125" style="2" customWidth="1"/>
    <col min="10162" max="10162" width="6.54296875" style="2" customWidth="1"/>
    <col min="10163" max="10163" width="1.453125" style="2" customWidth="1"/>
    <col min="10164" max="10164" width="6.54296875" style="2" customWidth="1"/>
    <col min="10165" max="10165" width="1.453125" style="2" customWidth="1"/>
    <col min="10166" max="10166" width="6.54296875" style="2" customWidth="1"/>
    <col min="10167" max="10167" width="1.453125" style="2" customWidth="1"/>
    <col min="10168" max="10168" width="0.1796875" style="2" customWidth="1"/>
    <col min="10169" max="10169" width="3.453125" style="2" customWidth="1"/>
    <col min="10170" max="10170" width="5.453125" style="2" customWidth="1"/>
    <col min="10171" max="10171" width="42.453125" style="2" customWidth="1"/>
    <col min="10172" max="10172" width="8" style="2" customWidth="1"/>
    <col min="10173" max="10173" width="6.453125" style="2" customWidth="1"/>
    <col min="10174" max="10174" width="1.453125" style="2" customWidth="1"/>
    <col min="10175" max="10175" width="6.453125" style="2" customWidth="1"/>
    <col min="10176" max="10176" width="1.453125" style="2" customWidth="1"/>
    <col min="10177" max="10177" width="5.54296875" style="2" customWidth="1"/>
    <col min="10178" max="10178" width="1.453125" style="2" customWidth="1"/>
    <col min="10179" max="10179" width="5.54296875" style="2" customWidth="1"/>
    <col min="10180" max="10180" width="1.453125" style="2" customWidth="1"/>
    <col min="10181" max="10181" width="5.54296875" style="2" customWidth="1"/>
    <col min="10182" max="10182" width="1.453125" style="2" customWidth="1"/>
    <col min="10183" max="10183" width="5.54296875" style="2" customWidth="1"/>
    <col min="10184" max="10184" width="1.453125" style="2" customWidth="1"/>
    <col min="10185" max="10185" width="5.54296875" style="2" customWidth="1"/>
    <col min="10186" max="10186" width="1.453125" style="2" customWidth="1"/>
    <col min="10187" max="10187" width="5.54296875" style="2" customWidth="1"/>
    <col min="10188" max="10188" width="1.453125" style="2" customWidth="1"/>
    <col min="10189" max="10189" width="5.54296875" style="2" customWidth="1"/>
    <col min="10190" max="10190" width="1.453125" style="2" customWidth="1"/>
    <col min="10191" max="10191" width="5.54296875" style="2" customWidth="1"/>
    <col min="10192" max="10192" width="1.453125" style="2" customWidth="1"/>
    <col min="10193" max="10193" width="5.54296875" style="2" customWidth="1"/>
    <col min="10194" max="10194" width="1.453125" style="2" customWidth="1"/>
    <col min="10195" max="10195" width="5.54296875" style="2" customWidth="1"/>
    <col min="10196" max="10196" width="1.453125" style="2" customWidth="1"/>
    <col min="10197" max="10197" width="5.54296875" style="2" customWidth="1"/>
    <col min="10198" max="10198" width="1.453125" style="2" customWidth="1"/>
    <col min="10199" max="10199" width="5.54296875" style="2" customWidth="1"/>
    <col min="10200" max="10200" width="1.453125" style="2" customWidth="1"/>
    <col min="10201" max="10201" width="5.54296875" style="2" customWidth="1"/>
    <col min="10202" max="10202" width="1.453125" style="2" customWidth="1"/>
    <col min="10203" max="10203" width="5.54296875" style="2" customWidth="1"/>
    <col min="10204" max="10204" width="1.453125" style="2" customWidth="1"/>
    <col min="10205" max="10205" width="5.54296875" style="2" customWidth="1"/>
    <col min="10206" max="10206" width="1.453125" style="2" customWidth="1"/>
    <col min="10207" max="10207" width="5.54296875" style="2" customWidth="1"/>
    <col min="10208" max="10208" width="1.453125" style="2" customWidth="1"/>
    <col min="10209" max="10209" width="5.54296875" style="2" customWidth="1"/>
    <col min="10210" max="10210" width="1.453125" style="2" customWidth="1"/>
    <col min="10211" max="10211" width="5.54296875" style="2" customWidth="1"/>
    <col min="10212" max="10212" width="1.453125" style="2" customWidth="1"/>
    <col min="10213" max="10213" width="5.54296875" style="2" customWidth="1"/>
    <col min="10214" max="10214" width="1.453125" style="2" customWidth="1"/>
    <col min="10215" max="10215" width="5.54296875" style="2" customWidth="1"/>
    <col min="10216" max="10216" width="1.453125" style="2" customWidth="1"/>
    <col min="10217" max="10374" width="9.1796875" style="2"/>
    <col min="10375" max="10376" width="0" style="2" hidden="1" customWidth="1"/>
    <col min="10377" max="10377" width="8.54296875" style="2" customWidth="1"/>
    <col min="10378" max="10378" width="31.81640625" style="2" customWidth="1"/>
    <col min="10379" max="10379" width="8.453125" style="2" customWidth="1"/>
    <col min="10380" max="10380" width="6.54296875" style="2" customWidth="1"/>
    <col min="10381" max="10381" width="1.453125" style="2" customWidth="1"/>
    <col min="10382" max="10382" width="6.54296875" style="2" customWidth="1"/>
    <col min="10383" max="10383" width="1.453125" style="2" customWidth="1"/>
    <col min="10384" max="10384" width="6.54296875" style="2" customWidth="1"/>
    <col min="10385" max="10385" width="1.453125" style="2" customWidth="1"/>
    <col min="10386" max="10386" width="6.54296875" style="2" customWidth="1"/>
    <col min="10387" max="10387" width="1.453125" style="2" customWidth="1"/>
    <col min="10388" max="10388" width="6.54296875" style="2" customWidth="1"/>
    <col min="10389" max="10389" width="1.453125" style="2" customWidth="1"/>
    <col min="10390" max="10390" width="6.453125" style="2" customWidth="1"/>
    <col min="10391" max="10391" width="1.453125" style="2" customWidth="1"/>
    <col min="10392" max="10392" width="6.54296875" style="2" customWidth="1"/>
    <col min="10393" max="10393" width="1.453125" style="2" customWidth="1"/>
    <col min="10394" max="10394" width="6.54296875" style="2" customWidth="1"/>
    <col min="10395" max="10395" width="1.453125" style="2" customWidth="1"/>
    <col min="10396" max="10396" width="6.54296875" style="2" customWidth="1"/>
    <col min="10397" max="10397" width="1.453125" style="2" customWidth="1"/>
    <col min="10398" max="10398" width="6.54296875" style="2" customWidth="1"/>
    <col min="10399" max="10399" width="1.453125" style="2" customWidth="1"/>
    <col min="10400" max="10400" width="6.54296875" style="2" customWidth="1"/>
    <col min="10401" max="10401" width="1.453125" style="2" customWidth="1"/>
    <col min="10402" max="10402" width="6.54296875" style="2" customWidth="1"/>
    <col min="10403" max="10403" width="1.453125" style="2" customWidth="1"/>
    <col min="10404" max="10404" width="6.54296875" style="2" customWidth="1"/>
    <col min="10405" max="10405" width="1.453125" style="2" customWidth="1"/>
    <col min="10406" max="10406" width="6.54296875" style="2" customWidth="1"/>
    <col min="10407" max="10407" width="1.453125" style="2" customWidth="1"/>
    <col min="10408" max="10408" width="6.54296875" style="2" customWidth="1"/>
    <col min="10409" max="10409" width="1.453125" style="2" customWidth="1"/>
    <col min="10410" max="10410" width="6.54296875" style="2" customWidth="1"/>
    <col min="10411" max="10411" width="1.453125" style="2" customWidth="1"/>
    <col min="10412" max="10412" width="6.54296875" style="2" customWidth="1"/>
    <col min="10413" max="10413" width="1.453125" style="2" customWidth="1"/>
    <col min="10414" max="10414" width="6.54296875" style="2" customWidth="1"/>
    <col min="10415" max="10415" width="1.453125" style="2" customWidth="1"/>
    <col min="10416" max="10416" width="6.54296875" style="2" customWidth="1"/>
    <col min="10417" max="10417" width="1.453125" style="2" customWidth="1"/>
    <col min="10418" max="10418" width="6.54296875" style="2" customWidth="1"/>
    <col min="10419" max="10419" width="1.453125" style="2" customWidth="1"/>
    <col min="10420" max="10420" width="6.54296875" style="2" customWidth="1"/>
    <col min="10421" max="10421" width="1.453125" style="2" customWidth="1"/>
    <col min="10422" max="10422" width="6.54296875" style="2" customWidth="1"/>
    <col min="10423" max="10423" width="1.453125" style="2" customWidth="1"/>
    <col min="10424" max="10424" width="0.1796875" style="2" customWidth="1"/>
    <col min="10425" max="10425" width="3.453125" style="2" customWidth="1"/>
    <col min="10426" max="10426" width="5.453125" style="2" customWidth="1"/>
    <col min="10427" max="10427" width="42.453125" style="2" customWidth="1"/>
    <col min="10428" max="10428" width="8" style="2" customWidth="1"/>
    <col min="10429" max="10429" width="6.453125" style="2" customWidth="1"/>
    <col min="10430" max="10430" width="1.453125" style="2" customWidth="1"/>
    <col min="10431" max="10431" width="6.453125" style="2" customWidth="1"/>
    <col min="10432" max="10432" width="1.453125" style="2" customWidth="1"/>
    <col min="10433" max="10433" width="5.54296875" style="2" customWidth="1"/>
    <col min="10434" max="10434" width="1.453125" style="2" customWidth="1"/>
    <col min="10435" max="10435" width="5.54296875" style="2" customWidth="1"/>
    <col min="10436" max="10436" width="1.453125" style="2" customWidth="1"/>
    <col min="10437" max="10437" width="5.54296875" style="2" customWidth="1"/>
    <col min="10438" max="10438" width="1.453125" style="2" customWidth="1"/>
    <col min="10439" max="10439" width="5.54296875" style="2" customWidth="1"/>
    <col min="10440" max="10440" width="1.453125" style="2" customWidth="1"/>
    <col min="10441" max="10441" width="5.54296875" style="2" customWidth="1"/>
    <col min="10442" max="10442" width="1.453125" style="2" customWidth="1"/>
    <col min="10443" max="10443" width="5.54296875" style="2" customWidth="1"/>
    <col min="10444" max="10444" width="1.453125" style="2" customWidth="1"/>
    <col min="10445" max="10445" width="5.54296875" style="2" customWidth="1"/>
    <col min="10446" max="10446" width="1.453125" style="2" customWidth="1"/>
    <col min="10447" max="10447" width="5.54296875" style="2" customWidth="1"/>
    <col min="10448" max="10448" width="1.453125" style="2" customWidth="1"/>
    <col min="10449" max="10449" width="5.54296875" style="2" customWidth="1"/>
    <col min="10450" max="10450" width="1.453125" style="2" customWidth="1"/>
    <col min="10451" max="10451" width="5.54296875" style="2" customWidth="1"/>
    <col min="10452" max="10452" width="1.453125" style="2" customWidth="1"/>
    <col min="10453" max="10453" width="5.54296875" style="2" customWidth="1"/>
    <col min="10454" max="10454" width="1.453125" style="2" customWidth="1"/>
    <col min="10455" max="10455" width="5.54296875" style="2" customWidth="1"/>
    <col min="10456" max="10456" width="1.453125" style="2" customWidth="1"/>
    <col min="10457" max="10457" width="5.54296875" style="2" customWidth="1"/>
    <col min="10458" max="10458" width="1.453125" style="2" customWidth="1"/>
    <col min="10459" max="10459" width="5.54296875" style="2" customWidth="1"/>
    <col min="10460" max="10460" width="1.453125" style="2" customWidth="1"/>
    <col min="10461" max="10461" width="5.54296875" style="2" customWidth="1"/>
    <col min="10462" max="10462" width="1.453125" style="2" customWidth="1"/>
    <col min="10463" max="10463" width="5.54296875" style="2" customWidth="1"/>
    <col min="10464" max="10464" width="1.453125" style="2" customWidth="1"/>
    <col min="10465" max="10465" width="5.54296875" style="2" customWidth="1"/>
    <col min="10466" max="10466" width="1.453125" style="2" customWidth="1"/>
    <col min="10467" max="10467" width="5.54296875" style="2" customWidth="1"/>
    <col min="10468" max="10468" width="1.453125" style="2" customWidth="1"/>
    <col min="10469" max="10469" width="5.54296875" style="2" customWidth="1"/>
    <col min="10470" max="10470" width="1.453125" style="2" customWidth="1"/>
    <col min="10471" max="10471" width="5.54296875" style="2" customWidth="1"/>
    <col min="10472" max="10472" width="1.453125" style="2" customWidth="1"/>
    <col min="10473" max="10630" width="9.1796875" style="2"/>
    <col min="10631" max="10632" width="0" style="2" hidden="1" customWidth="1"/>
    <col min="10633" max="10633" width="8.54296875" style="2" customWidth="1"/>
    <col min="10634" max="10634" width="31.81640625" style="2" customWidth="1"/>
    <col min="10635" max="10635" width="8.453125" style="2" customWidth="1"/>
    <col min="10636" max="10636" width="6.54296875" style="2" customWidth="1"/>
    <col min="10637" max="10637" width="1.453125" style="2" customWidth="1"/>
    <col min="10638" max="10638" width="6.54296875" style="2" customWidth="1"/>
    <col min="10639" max="10639" width="1.453125" style="2" customWidth="1"/>
    <col min="10640" max="10640" width="6.54296875" style="2" customWidth="1"/>
    <col min="10641" max="10641" width="1.453125" style="2" customWidth="1"/>
    <col min="10642" max="10642" width="6.54296875" style="2" customWidth="1"/>
    <col min="10643" max="10643" width="1.453125" style="2" customWidth="1"/>
    <col min="10644" max="10644" width="6.54296875" style="2" customWidth="1"/>
    <col min="10645" max="10645" width="1.453125" style="2" customWidth="1"/>
    <col min="10646" max="10646" width="6.453125" style="2" customWidth="1"/>
    <col min="10647" max="10647" width="1.453125" style="2" customWidth="1"/>
    <col min="10648" max="10648" width="6.54296875" style="2" customWidth="1"/>
    <col min="10649" max="10649" width="1.453125" style="2" customWidth="1"/>
    <col min="10650" max="10650" width="6.54296875" style="2" customWidth="1"/>
    <col min="10651" max="10651" width="1.453125" style="2" customWidth="1"/>
    <col min="10652" max="10652" width="6.54296875" style="2" customWidth="1"/>
    <col min="10653" max="10653" width="1.453125" style="2" customWidth="1"/>
    <col min="10654" max="10654" width="6.54296875" style="2" customWidth="1"/>
    <col min="10655" max="10655" width="1.453125" style="2" customWidth="1"/>
    <col min="10656" max="10656" width="6.54296875" style="2" customWidth="1"/>
    <col min="10657" max="10657" width="1.453125" style="2" customWidth="1"/>
    <col min="10658" max="10658" width="6.54296875" style="2" customWidth="1"/>
    <col min="10659" max="10659" width="1.453125" style="2" customWidth="1"/>
    <col min="10660" max="10660" width="6.54296875" style="2" customWidth="1"/>
    <col min="10661" max="10661" width="1.453125" style="2" customWidth="1"/>
    <col min="10662" max="10662" width="6.54296875" style="2" customWidth="1"/>
    <col min="10663" max="10663" width="1.453125" style="2" customWidth="1"/>
    <col min="10664" max="10664" width="6.54296875" style="2" customWidth="1"/>
    <col min="10665" max="10665" width="1.453125" style="2" customWidth="1"/>
    <col min="10666" max="10666" width="6.54296875" style="2" customWidth="1"/>
    <col min="10667" max="10667" width="1.453125" style="2" customWidth="1"/>
    <col min="10668" max="10668" width="6.54296875" style="2" customWidth="1"/>
    <col min="10669" max="10669" width="1.453125" style="2" customWidth="1"/>
    <col min="10670" max="10670" width="6.54296875" style="2" customWidth="1"/>
    <col min="10671" max="10671" width="1.453125" style="2" customWidth="1"/>
    <col min="10672" max="10672" width="6.54296875" style="2" customWidth="1"/>
    <col min="10673" max="10673" width="1.453125" style="2" customWidth="1"/>
    <col min="10674" max="10674" width="6.54296875" style="2" customWidth="1"/>
    <col min="10675" max="10675" width="1.453125" style="2" customWidth="1"/>
    <col min="10676" max="10676" width="6.54296875" style="2" customWidth="1"/>
    <col min="10677" max="10677" width="1.453125" style="2" customWidth="1"/>
    <col min="10678" max="10678" width="6.54296875" style="2" customWidth="1"/>
    <col min="10679" max="10679" width="1.453125" style="2" customWidth="1"/>
    <col min="10680" max="10680" width="0.1796875" style="2" customWidth="1"/>
    <col min="10681" max="10681" width="3.453125" style="2" customWidth="1"/>
    <col min="10682" max="10682" width="5.453125" style="2" customWidth="1"/>
    <col min="10683" max="10683" width="42.453125" style="2" customWidth="1"/>
    <col min="10684" max="10684" width="8" style="2" customWidth="1"/>
    <col min="10685" max="10685" width="6.453125" style="2" customWidth="1"/>
    <col min="10686" max="10686" width="1.453125" style="2" customWidth="1"/>
    <col min="10687" max="10687" width="6.453125" style="2" customWidth="1"/>
    <col min="10688" max="10688" width="1.453125" style="2" customWidth="1"/>
    <col min="10689" max="10689" width="5.54296875" style="2" customWidth="1"/>
    <col min="10690" max="10690" width="1.453125" style="2" customWidth="1"/>
    <col min="10691" max="10691" width="5.54296875" style="2" customWidth="1"/>
    <col min="10692" max="10692" width="1.453125" style="2" customWidth="1"/>
    <col min="10693" max="10693" width="5.54296875" style="2" customWidth="1"/>
    <col min="10694" max="10694" width="1.453125" style="2" customWidth="1"/>
    <col min="10695" max="10695" width="5.54296875" style="2" customWidth="1"/>
    <col min="10696" max="10696" width="1.453125" style="2" customWidth="1"/>
    <col min="10697" max="10697" width="5.54296875" style="2" customWidth="1"/>
    <col min="10698" max="10698" width="1.453125" style="2" customWidth="1"/>
    <col min="10699" max="10699" width="5.54296875" style="2" customWidth="1"/>
    <col min="10700" max="10700" width="1.453125" style="2" customWidth="1"/>
    <col min="10701" max="10701" width="5.54296875" style="2" customWidth="1"/>
    <col min="10702" max="10702" width="1.453125" style="2" customWidth="1"/>
    <col min="10703" max="10703" width="5.54296875" style="2" customWidth="1"/>
    <col min="10704" max="10704" width="1.453125" style="2" customWidth="1"/>
    <col min="10705" max="10705" width="5.54296875" style="2" customWidth="1"/>
    <col min="10706" max="10706" width="1.453125" style="2" customWidth="1"/>
    <col min="10707" max="10707" width="5.54296875" style="2" customWidth="1"/>
    <col min="10708" max="10708" width="1.453125" style="2" customWidth="1"/>
    <col min="10709" max="10709" width="5.54296875" style="2" customWidth="1"/>
    <col min="10710" max="10710" width="1.453125" style="2" customWidth="1"/>
    <col min="10711" max="10711" width="5.54296875" style="2" customWidth="1"/>
    <col min="10712" max="10712" width="1.453125" style="2" customWidth="1"/>
    <col min="10713" max="10713" width="5.54296875" style="2" customWidth="1"/>
    <col min="10714" max="10714" width="1.453125" style="2" customWidth="1"/>
    <col min="10715" max="10715" width="5.54296875" style="2" customWidth="1"/>
    <col min="10716" max="10716" width="1.453125" style="2" customWidth="1"/>
    <col min="10717" max="10717" width="5.54296875" style="2" customWidth="1"/>
    <col min="10718" max="10718" width="1.453125" style="2" customWidth="1"/>
    <col min="10719" max="10719" width="5.54296875" style="2" customWidth="1"/>
    <col min="10720" max="10720" width="1.453125" style="2" customWidth="1"/>
    <col min="10721" max="10721" width="5.54296875" style="2" customWidth="1"/>
    <col min="10722" max="10722" width="1.453125" style="2" customWidth="1"/>
    <col min="10723" max="10723" width="5.54296875" style="2" customWidth="1"/>
    <col min="10724" max="10724" width="1.453125" style="2" customWidth="1"/>
    <col min="10725" max="10725" width="5.54296875" style="2" customWidth="1"/>
    <col min="10726" max="10726" width="1.453125" style="2" customWidth="1"/>
    <col min="10727" max="10727" width="5.54296875" style="2" customWidth="1"/>
    <col min="10728" max="10728" width="1.453125" style="2" customWidth="1"/>
    <col min="10729" max="10886" width="9.1796875" style="2"/>
    <col min="10887" max="10888" width="0" style="2" hidden="1" customWidth="1"/>
    <col min="10889" max="10889" width="8.54296875" style="2" customWidth="1"/>
    <col min="10890" max="10890" width="31.81640625" style="2" customWidth="1"/>
    <col min="10891" max="10891" width="8.453125" style="2" customWidth="1"/>
    <col min="10892" max="10892" width="6.54296875" style="2" customWidth="1"/>
    <col min="10893" max="10893" width="1.453125" style="2" customWidth="1"/>
    <col min="10894" max="10894" width="6.54296875" style="2" customWidth="1"/>
    <col min="10895" max="10895" width="1.453125" style="2" customWidth="1"/>
    <col min="10896" max="10896" width="6.54296875" style="2" customWidth="1"/>
    <col min="10897" max="10897" width="1.453125" style="2" customWidth="1"/>
    <col min="10898" max="10898" width="6.54296875" style="2" customWidth="1"/>
    <col min="10899" max="10899" width="1.453125" style="2" customWidth="1"/>
    <col min="10900" max="10900" width="6.54296875" style="2" customWidth="1"/>
    <col min="10901" max="10901" width="1.453125" style="2" customWidth="1"/>
    <col min="10902" max="10902" width="6.453125" style="2" customWidth="1"/>
    <col min="10903" max="10903" width="1.453125" style="2" customWidth="1"/>
    <col min="10904" max="10904" width="6.54296875" style="2" customWidth="1"/>
    <col min="10905" max="10905" width="1.453125" style="2" customWidth="1"/>
    <col min="10906" max="10906" width="6.54296875" style="2" customWidth="1"/>
    <col min="10907" max="10907" width="1.453125" style="2" customWidth="1"/>
    <col min="10908" max="10908" width="6.54296875" style="2" customWidth="1"/>
    <col min="10909" max="10909" width="1.453125" style="2" customWidth="1"/>
    <col min="10910" max="10910" width="6.54296875" style="2" customWidth="1"/>
    <col min="10911" max="10911" width="1.453125" style="2" customWidth="1"/>
    <col min="10912" max="10912" width="6.54296875" style="2" customWidth="1"/>
    <col min="10913" max="10913" width="1.453125" style="2" customWidth="1"/>
    <col min="10914" max="10914" width="6.54296875" style="2" customWidth="1"/>
    <col min="10915" max="10915" width="1.453125" style="2" customWidth="1"/>
    <col min="10916" max="10916" width="6.54296875" style="2" customWidth="1"/>
    <col min="10917" max="10917" width="1.453125" style="2" customWidth="1"/>
    <col min="10918" max="10918" width="6.54296875" style="2" customWidth="1"/>
    <col min="10919" max="10919" width="1.453125" style="2" customWidth="1"/>
    <col min="10920" max="10920" width="6.54296875" style="2" customWidth="1"/>
    <col min="10921" max="10921" width="1.453125" style="2" customWidth="1"/>
    <col min="10922" max="10922" width="6.54296875" style="2" customWidth="1"/>
    <col min="10923" max="10923" width="1.453125" style="2" customWidth="1"/>
    <col min="10924" max="10924" width="6.54296875" style="2" customWidth="1"/>
    <col min="10925" max="10925" width="1.453125" style="2" customWidth="1"/>
    <col min="10926" max="10926" width="6.54296875" style="2" customWidth="1"/>
    <col min="10927" max="10927" width="1.453125" style="2" customWidth="1"/>
    <col min="10928" max="10928" width="6.54296875" style="2" customWidth="1"/>
    <col min="10929" max="10929" width="1.453125" style="2" customWidth="1"/>
    <col min="10930" max="10930" width="6.54296875" style="2" customWidth="1"/>
    <col min="10931" max="10931" width="1.453125" style="2" customWidth="1"/>
    <col min="10932" max="10932" width="6.54296875" style="2" customWidth="1"/>
    <col min="10933" max="10933" width="1.453125" style="2" customWidth="1"/>
    <col min="10934" max="10934" width="6.54296875" style="2" customWidth="1"/>
    <col min="10935" max="10935" width="1.453125" style="2" customWidth="1"/>
    <col min="10936" max="10936" width="0.1796875" style="2" customWidth="1"/>
    <col min="10937" max="10937" width="3.453125" style="2" customWidth="1"/>
    <col min="10938" max="10938" width="5.453125" style="2" customWidth="1"/>
    <col min="10939" max="10939" width="42.453125" style="2" customWidth="1"/>
    <col min="10940" max="10940" width="8" style="2" customWidth="1"/>
    <col min="10941" max="10941" width="6.453125" style="2" customWidth="1"/>
    <col min="10942" max="10942" width="1.453125" style="2" customWidth="1"/>
    <col min="10943" max="10943" width="6.453125" style="2" customWidth="1"/>
    <col min="10944" max="10944" width="1.453125" style="2" customWidth="1"/>
    <col min="10945" max="10945" width="5.54296875" style="2" customWidth="1"/>
    <col min="10946" max="10946" width="1.453125" style="2" customWidth="1"/>
    <col min="10947" max="10947" width="5.54296875" style="2" customWidth="1"/>
    <col min="10948" max="10948" width="1.453125" style="2" customWidth="1"/>
    <col min="10949" max="10949" width="5.54296875" style="2" customWidth="1"/>
    <col min="10950" max="10950" width="1.453125" style="2" customWidth="1"/>
    <col min="10951" max="10951" width="5.54296875" style="2" customWidth="1"/>
    <col min="10952" max="10952" width="1.453125" style="2" customWidth="1"/>
    <col min="10953" max="10953" width="5.54296875" style="2" customWidth="1"/>
    <col min="10954" max="10954" width="1.453125" style="2" customWidth="1"/>
    <col min="10955" max="10955" width="5.54296875" style="2" customWidth="1"/>
    <col min="10956" max="10956" width="1.453125" style="2" customWidth="1"/>
    <col min="10957" max="10957" width="5.54296875" style="2" customWidth="1"/>
    <col min="10958" max="10958" width="1.453125" style="2" customWidth="1"/>
    <col min="10959" max="10959" width="5.54296875" style="2" customWidth="1"/>
    <col min="10960" max="10960" width="1.453125" style="2" customWidth="1"/>
    <col min="10961" max="10961" width="5.54296875" style="2" customWidth="1"/>
    <col min="10962" max="10962" width="1.453125" style="2" customWidth="1"/>
    <col min="10963" max="10963" width="5.54296875" style="2" customWidth="1"/>
    <col min="10964" max="10964" width="1.453125" style="2" customWidth="1"/>
    <col min="10965" max="10965" width="5.54296875" style="2" customWidth="1"/>
    <col min="10966" max="10966" width="1.453125" style="2" customWidth="1"/>
    <col min="10967" max="10967" width="5.54296875" style="2" customWidth="1"/>
    <col min="10968" max="10968" width="1.453125" style="2" customWidth="1"/>
    <col min="10969" max="10969" width="5.54296875" style="2" customWidth="1"/>
    <col min="10970" max="10970" width="1.453125" style="2" customWidth="1"/>
    <col min="10971" max="10971" width="5.54296875" style="2" customWidth="1"/>
    <col min="10972" max="10972" width="1.453125" style="2" customWidth="1"/>
    <col min="10973" max="10973" width="5.54296875" style="2" customWidth="1"/>
    <col min="10974" max="10974" width="1.453125" style="2" customWidth="1"/>
    <col min="10975" max="10975" width="5.54296875" style="2" customWidth="1"/>
    <col min="10976" max="10976" width="1.453125" style="2" customWidth="1"/>
    <col min="10977" max="10977" width="5.54296875" style="2" customWidth="1"/>
    <col min="10978" max="10978" width="1.453125" style="2" customWidth="1"/>
    <col min="10979" max="10979" width="5.54296875" style="2" customWidth="1"/>
    <col min="10980" max="10980" width="1.453125" style="2" customWidth="1"/>
    <col min="10981" max="10981" width="5.54296875" style="2" customWidth="1"/>
    <col min="10982" max="10982" width="1.453125" style="2" customWidth="1"/>
    <col min="10983" max="10983" width="5.54296875" style="2" customWidth="1"/>
    <col min="10984" max="10984" width="1.453125" style="2" customWidth="1"/>
    <col min="10985" max="11142" width="9.1796875" style="2"/>
    <col min="11143" max="11144" width="0" style="2" hidden="1" customWidth="1"/>
    <col min="11145" max="11145" width="8.54296875" style="2" customWidth="1"/>
    <col min="11146" max="11146" width="31.81640625" style="2" customWidth="1"/>
    <col min="11147" max="11147" width="8.453125" style="2" customWidth="1"/>
    <col min="11148" max="11148" width="6.54296875" style="2" customWidth="1"/>
    <col min="11149" max="11149" width="1.453125" style="2" customWidth="1"/>
    <col min="11150" max="11150" width="6.54296875" style="2" customWidth="1"/>
    <col min="11151" max="11151" width="1.453125" style="2" customWidth="1"/>
    <col min="11152" max="11152" width="6.54296875" style="2" customWidth="1"/>
    <col min="11153" max="11153" width="1.453125" style="2" customWidth="1"/>
    <col min="11154" max="11154" width="6.54296875" style="2" customWidth="1"/>
    <col min="11155" max="11155" width="1.453125" style="2" customWidth="1"/>
    <col min="11156" max="11156" width="6.54296875" style="2" customWidth="1"/>
    <col min="11157" max="11157" width="1.453125" style="2" customWidth="1"/>
    <col min="11158" max="11158" width="6.453125" style="2" customWidth="1"/>
    <col min="11159" max="11159" width="1.453125" style="2" customWidth="1"/>
    <col min="11160" max="11160" width="6.54296875" style="2" customWidth="1"/>
    <col min="11161" max="11161" width="1.453125" style="2" customWidth="1"/>
    <col min="11162" max="11162" width="6.54296875" style="2" customWidth="1"/>
    <col min="11163" max="11163" width="1.453125" style="2" customWidth="1"/>
    <col min="11164" max="11164" width="6.54296875" style="2" customWidth="1"/>
    <col min="11165" max="11165" width="1.453125" style="2" customWidth="1"/>
    <col min="11166" max="11166" width="6.54296875" style="2" customWidth="1"/>
    <col min="11167" max="11167" width="1.453125" style="2" customWidth="1"/>
    <col min="11168" max="11168" width="6.54296875" style="2" customWidth="1"/>
    <col min="11169" max="11169" width="1.453125" style="2" customWidth="1"/>
    <col min="11170" max="11170" width="6.54296875" style="2" customWidth="1"/>
    <col min="11171" max="11171" width="1.453125" style="2" customWidth="1"/>
    <col min="11172" max="11172" width="6.54296875" style="2" customWidth="1"/>
    <col min="11173" max="11173" width="1.453125" style="2" customWidth="1"/>
    <col min="11174" max="11174" width="6.54296875" style="2" customWidth="1"/>
    <col min="11175" max="11175" width="1.453125" style="2" customWidth="1"/>
    <col min="11176" max="11176" width="6.54296875" style="2" customWidth="1"/>
    <col min="11177" max="11177" width="1.453125" style="2" customWidth="1"/>
    <col min="11178" max="11178" width="6.54296875" style="2" customWidth="1"/>
    <col min="11179" max="11179" width="1.453125" style="2" customWidth="1"/>
    <col min="11180" max="11180" width="6.54296875" style="2" customWidth="1"/>
    <col min="11181" max="11181" width="1.453125" style="2" customWidth="1"/>
    <col min="11182" max="11182" width="6.54296875" style="2" customWidth="1"/>
    <col min="11183" max="11183" width="1.453125" style="2" customWidth="1"/>
    <col min="11184" max="11184" width="6.54296875" style="2" customWidth="1"/>
    <col min="11185" max="11185" width="1.453125" style="2" customWidth="1"/>
    <col min="11186" max="11186" width="6.54296875" style="2" customWidth="1"/>
    <col min="11187" max="11187" width="1.453125" style="2" customWidth="1"/>
    <col min="11188" max="11188" width="6.54296875" style="2" customWidth="1"/>
    <col min="11189" max="11189" width="1.453125" style="2" customWidth="1"/>
    <col min="11190" max="11190" width="6.54296875" style="2" customWidth="1"/>
    <col min="11191" max="11191" width="1.453125" style="2" customWidth="1"/>
    <col min="11192" max="11192" width="0.1796875" style="2" customWidth="1"/>
    <col min="11193" max="11193" width="3.453125" style="2" customWidth="1"/>
    <col min="11194" max="11194" width="5.453125" style="2" customWidth="1"/>
    <col min="11195" max="11195" width="42.453125" style="2" customWidth="1"/>
    <col min="11196" max="11196" width="8" style="2" customWidth="1"/>
    <col min="11197" max="11197" width="6.453125" style="2" customWidth="1"/>
    <col min="11198" max="11198" width="1.453125" style="2" customWidth="1"/>
    <col min="11199" max="11199" width="6.453125" style="2" customWidth="1"/>
    <col min="11200" max="11200" width="1.453125" style="2" customWidth="1"/>
    <col min="11201" max="11201" width="5.54296875" style="2" customWidth="1"/>
    <col min="11202" max="11202" width="1.453125" style="2" customWidth="1"/>
    <col min="11203" max="11203" width="5.54296875" style="2" customWidth="1"/>
    <col min="11204" max="11204" width="1.453125" style="2" customWidth="1"/>
    <col min="11205" max="11205" width="5.54296875" style="2" customWidth="1"/>
    <col min="11206" max="11206" width="1.453125" style="2" customWidth="1"/>
    <col min="11207" max="11207" width="5.54296875" style="2" customWidth="1"/>
    <col min="11208" max="11208" width="1.453125" style="2" customWidth="1"/>
    <col min="11209" max="11209" width="5.54296875" style="2" customWidth="1"/>
    <col min="11210" max="11210" width="1.453125" style="2" customWidth="1"/>
    <col min="11211" max="11211" width="5.54296875" style="2" customWidth="1"/>
    <col min="11212" max="11212" width="1.453125" style="2" customWidth="1"/>
    <col min="11213" max="11213" width="5.54296875" style="2" customWidth="1"/>
    <col min="11214" max="11214" width="1.453125" style="2" customWidth="1"/>
    <col min="11215" max="11215" width="5.54296875" style="2" customWidth="1"/>
    <col min="11216" max="11216" width="1.453125" style="2" customWidth="1"/>
    <col min="11217" max="11217" width="5.54296875" style="2" customWidth="1"/>
    <col min="11218" max="11218" width="1.453125" style="2" customWidth="1"/>
    <col min="11219" max="11219" width="5.54296875" style="2" customWidth="1"/>
    <col min="11220" max="11220" width="1.453125" style="2" customWidth="1"/>
    <col min="11221" max="11221" width="5.54296875" style="2" customWidth="1"/>
    <col min="11222" max="11222" width="1.453125" style="2" customWidth="1"/>
    <col min="11223" max="11223" width="5.54296875" style="2" customWidth="1"/>
    <col min="11224" max="11224" width="1.453125" style="2" customWidth="1"/>
    <col min="11225" max="11225" width="5.54296875" style="2" customWidth="1"/>
    <col min="11226" max="11226" width="1.453125" style="2" customWidth="1"/>
    <col min="11227" max="11227" width="5.54296875" style="2" customWidth="1"/>
    <col min="11228" max="11228" width="1.453125" style="2" customWidth="1"/>
    <col min="11229" max="11229" width="5.54296875" style="2" customWidth="1"/>
    <col min="11230" max="11230" width="1.453125" style="2" customWidth="1"/>
    <col min="11231" max="11231" width="5.54296875" style="2" customWidth="1"/>
    <col min="11232" max="11232" width="1.453125" style="2" customWidth="1"/>
    <col min="11233" max="11233" width="5.54296875" style="2" customWidth="1"/>
    <col min="11234" max="11234" width="1.453125" style="2" customWidth="1"/>
    <col min="11235" max="11235" width="5.54296875" style="2" customWidth="1"/>
    <col min="11236" max="11236" width="1.453125" style="2" customWidth="1"/>
    <col min="11237" max="11237" width="5.54296875" style="2" customWidth="1"/>
    <col min="11238" max="11238" width="1.453125" style="2" customWidth="1"/>
    <col min="11239" max="11239" width="5.54296875" style="2" customWidth="1"/>
    <col min="11240" max="11240" width="1.453125" style="2" customWidth="1"/>
    <col min="11241" max="11398" width="9.1796875" style="2"/>
    <col min="11399" max="11400" width="0" style="2" hidden="1" customWidth="1"/>
    <col min="11401" max="11401" width="8.54296875" style="2" customWidth="1"/>
    <col min="11402" max="11402" width="31.81640625" style="2" customWidth="1"/>
    <col min="11403" max="11403" width="8.453125" style="2" customWidth="1"/>
    <col min="11404" max="11404" width="6.54296875" style="2" customWidth="1"/>
    <col min="11405" max="11405" width="1.453125" style="2" customWidth="1"/>
    <col min="11406" max="11406" width="6.54296875" style="2" customWidth="1"/>
    <col min="11407" max="11407" width="1.453125" style="2" customWidth="1"/>
    <col min="11408" max="11408" width="6.54296875" style="2" customWidth="1"/>
    <col min="11409" max="11409" width="1.453125" style="2" customWidth="1"/>
    <col min="11410" max="11410" width="6.54296875" style="2" customWidth="1"/>
    <col min="11411" max="11411" width="1.453125" style="2" customWidth="1"/>
    <col min="11412" max="11412" width="6.54296875" style="2" customWidth="1"/>
    <col min="11413" max="11413" width="1.453125" style="2" customWidth="1"/>
    <col min="11414" max="11414" width="6.453125" style="2" customWidth="1"/>
    <col min="11415" max="11415" width="1.453125" style="2" customWidth="1"/>
    <col min="11416" max="11416" width="6.54296875" style="2" customWidth="1"/>
    <col min="11417" max="11417" width="1.453125" style="2" customWidth="1"/>
    <col min="11418" max="11418" width="6.54296875" style="2" customWidth="1"/>
    <col min="11419" max="11419" width="1.453125" style="2" customWidth="1"/>
    <col min="11420" max="11420" width="6.54296875" style="2" customWidth="1"/>
    <col min="11421" max="11421" width="1.453125" style="2" customWidth="1"/>
    <col min="11422" max="11422" width="6.54296875" style="2" customWidth="1"/>
    <col min="11423" max="11423" width="1.453125" style="2" customWidth="1"/>
    <col min="11424" max="11424" width="6.54296875" style="2" customWidth="1"/>
    <col min="11425" max="11425" width="1.453125" style="2" customWidth="1"/>
    <col min="11426" max="11426" width="6.54296875" style="2" customWidth="1"/>
    <col min="11427" max="11427" width="1.453125" style="2" customWidth="1"/>
    <col min="11428" max="11428" width="6.54296875" style="2" customWidth="1"/>
    <col min="11429" max="11429" width="1.453125" style="2" customWidth="1"/>
    <col min="11430" max="11430" width="6.54296875" style="2" customWidth="1"/>
    <col min="11431" max="11431" width="1.453125" style="2" customWidth="1"/>
    <col min="11432" max="11432" width="6.54296875" style="2" customWidth="1"/>
    <col min="11433" max="11433" width="1.453125" style="2" customWidth="1"/>
    <col min="11434" max="11434" width="6.54296875" style="2" customWidth="1"/>
    <col min="11435" max="11435" width="1.453125" style="2" customWidth="1"/>
    <col min="11436" max="11436" width="6.54296875" style="2" customWidth="1"/>
    <col min="11437" max="11437" width="1.453125" style="2" customWidth="1"/>
    <col min="11438" max="11438" width="6.54296875" style="2" customWidth="1"/>
    <col min="11439" max="11439" width="1.453125" style="2" customWidth="1"/>
    <col min="11440" max="11440" width="6.54296875" style="2" customWidth="1"/>
    <col min="11441" max="11441" width="1.453125" style="2" customWidth="1"/>
    <col min="11442" max="11442" width="6.54296875" style="2" customWidth="1"/>
    <col min="11443" max="11443" width="1.453125" style="2" customWidth="1"/>
    <col min="11444" max="11444" width="6.54296875" style="2" customWidth="1"/>
    <col min="11445" max="11445" width="1.453125" style="2" customWidth="1"/>
    <col min="11446" max="11446" width="6.54296875" style="2" customWidth="1"/>
    <col min="11447" max="11447" width="1.453125" style="2" customWidth="1"/>
    <col min="11448" max="11448" width="0.1796875" style="2" customWidth="1"/>
    <col min="11449" max="11449" width="3.453125" style="2" customWidth="1"/>
    <col min="11450" max="11450" width="5.453125" style="2" customWidth="1"/>
    <col min="11451" max="11451" width="42.453125" style="2" customWidth="1"/>
    <col min="11452" max="11452" width="8" style="2" customWidth="1"/>
    <col min="11453" max="11453" width="6.453125" style="2" customWidth="1"/>
    <col min="11454" max="11454" width="1.453125" style="2" customWidth="1"/>
    <col min="11455" max="11455" width="6.453125" style="2" customWidth="1"/>
    <col min="11456" max="11456" width="1.453125" style="2" customWidth="1"/>
    <col min="11457" max="11457" width="5.54296875" style="2" customWidth="1"/>
    <col min="11458" max="11458" width="1.453125" style="2" customWidth="1"/>
    <col min="11459" max="11459" width="5.54296875" style="2" customWidth="1"/>
    <col min="11460" max="11460" width="1.453125" style="2" customWidth="1"/>
    <col min="11461" max="11461" width="5.54296875" style="2" customWidth="1"/>
    <col min="11462" max="11462" width="1.453125" style="2" customWidth="1"/>
    <col min="11463" max="11463" width="5.54296875" style="2" customWidth="1"/>
    <col min="11464" max="11464" width="1.453125" style="2" customWidth="1"/>
    <col min="11465" max="11465" width="5.54296875" style="2" customWidth="1"/>
    <col min="11466" max="11466" width="1.453125" style="2" customWidth="1"/>
    <col min="11467" max="11467" width="5.54296875" style="2" customWidth="1"/>
    <col min="11468" max="11468" width="1.453125" style="2" customWidth="1"/>
    <col min="11469" max="11469" width="5.54296875" style="2" customWidth="1"/>
    <col min="11470" max="11470" width="1.453125" style="2" customWidth="1"/>
    <col min="11471" max="11471" width="5.54296875" style="2" customWidth="1"/>
    <col min="11472" max="11472" width="1.453125" style="2" customWidth="1"/>
    <col min="11473" max="11473" width="5.54296875" style="2" customWidth="1"/>
    <col min="11474" max="11474" width="1.453125" style="2" customWidth="1"/>
    <col min="11475" max="11475" width="5.54296875" style="2" customWidth="1"/>
    <col min="11476" max="11476" width="1.453125" style="2" customWidth="1"/>
    <col min="11477" max="11477" width="5.54296875" style="2" customWidth="1"/>
    <col min="11478" max="11478" width="1.453125" style="2" customWidth="1"/>
    <col min="11479" max="11479" width="5.54296875" style="2" customWidth="1"/>
    <col min="11480" max="11480" width="1.453125" style="2" customWidth="1"/>
    <col min="11481" max="11481" width="5.54296875" style="2" customWidth="1"/>
    <col min="11482" max="11482" width="1.453125" style="2" customWidth="1"/>
    <col min="11483" max="11483" width="5.54296875" style="2" customWidth="1"/>
    <col min="11484" max="11484" width="1.453125" style="2" customWidth="1"/>
    <col min="11485" max="11485" width="5.54296875" style="2" customWidth="1"/>
    <col min="11486" max="11486" width="1.453125" style="2" customWidth="1"/>
    <col min="11487" max="11487" width="5.54296875" style="2" customWidth="1"/>
    <col min="11488" max="11488" width="1.453125" style="2" customWidth="1"/>
    <col min="11489" max="11489" width="5.54296875" style="2" customWidth="1"/>
    <col min="11490" max="11490" width="1.453125" style="2" customWidth="1"/>
    <col min="11491" max="11491" width="5.54296875" style="2" customWidth="1"/>
    <col min="11492" max="11492" width="1.453125" style="2" customWidth="1"/>
    <col min="11493" max="11493" width="5.54296875" style="2" customWidth="1"/>
    <col min="11494" max="11494" width="1.453125" style="2" customWidth="1"/>
    <col min="11495" max="11495" width="5.54296875" style="2" customWidth="1"/>
    <col min="11496" max="11496" width="1.453125" style="2" customWidth="1"/>
    <col min="11497" max="11654" width="9.1796875" style="2"/>
    <col min="11655" max="11656" width="0" style="2" hidden="1" customWidth="1"/>
    <col min="11657" max="11657" width="8.54296875" style="2" customWidth="1"/>
    <col min="11658" max="11658" width="31.81640625" style="2" customWidth="1"/>
    <col min="11659" max="11659" width="8.453125" style="2" customWidth="1"/>
    <col min="11660" max="11660" width="6.54296875" style="2" customWidth="1"/>
    <col min="11661" max="11661" width="1.453125" style="2" customWidth="1"/>
    <col min="11662" max="11662" width="6.54296875" style="2" customWidth="1"/>
    <col min="11663" max="11663" width="1.453125" style="2" customWidth="1"/>
    <col min="11664" max="11664" width="6.54296875" style="2" customWidth="1"/>
    <col min="11665" max="11665" width="1.453125" style="2" customWidth="1"/>
    <col min="11666" max="11666" width="6.54296875" style="2" customWidth="1"/>
    <col min="11667" max="11667" width="1.453125" style="2" customWidth="1"/>
    <col min="11668" max="11668" width="6.54296875" style="2" customWidth="1"/>
    <col min="11669" max="11669" width="1.453125" style="2" customWidth="1"/>
    <col min="11670" max="11670" width="6.453125" style="2" customWidth="1"/>
    <col min="11671" max="11671" width="1.453125" style="2" customWidth="1"/>
    <col min="11672" max="11672" width="6.54296875" style="2" customWidth="1"/>
    <col min="11673" max="11673" width="1.453125" style="2" customWidth="1"/>
    <col min="11674" max="11674" width="6.54296875" style="2" customWidth="1"/>
    <col min="11675" max="11675" width="1.453125" style="2" customWidth="1"/>
    <col min="11676" max="11676" width="6.54296875" style="2" customWidth="1"/>
    <col min="11677" max="11677" width="1.453125" style="2" customWidth="1"/>
    <col min="11678" max="11678" width="6.54296875" style="2" customWidth="1"/>
    <col min="11679" max="11679" width="1.453125" style="2" customWidth="1"/>
    <col min="11680" max="11680" width="6.54296875" style="2" customWidth="1"/>
    <col min="11681" max="11681" width="1.453125" style="2" customWidth="1"/>
    <col min="11682" max="11682" width="6.54296875" style="2" customWidth="1"/>
    <col min="11683" max="11683" width="1.453125" style="2" customWidth="1"/>
    <col min="11684" max="11684" width="6.54296875" style="2" customWidth="1"/>
    <col min="11685" max="11685" width="1.453125" style="2" customWidth="1"/>
    <col min="11686" max="11686" width="6.54296875" style="2" customWidth="1"/>
    <col min="11687" max="11687" width="1.453125" style="2" customWidth="1"/>
    <col min="11688" max="11688" width="6.54296875" style="2" customWidth="1"/>
    <col min="11689" max="11689" width="1.453125" style="2" customWidth="1"/>
    <col min="11690" max="11690" width="6.54296875" style="2" customWidth="1"/>
    <col min="11691" max="11691" width="1.453125" style="2" customWidth="1"/>
    <col min="11692" max="11692" width="6.54296875" style="2" customWidth="1"/>
    <col min="11693" max="11693" width="1.453125" style="2" customWidth="1"/>
    <col min="11694" max="11694" width="6.54296875" style="2" customWidth="1"/>
    <col min="11695" max="11695" width="1.453125" style="2" customWidth="1"/>
    <col min="11696" max="11696" width="6.54296875" style="2" customWidth="1"/>
    <col min="11697" max="11697" width="1.453125" style="2" customWidth="1"/>
    <col min="11698" max="11698" width="6.54296875" style="2" customWidth="1"/>
    <col min="11699" max="11699" width="1.453125" style="2" customWidth="1"/>
    <col min="11700" max="11700" width="6.54296875" style="2" customWidth="1"/>
    <col min="11701" max="11701" width="1.453125" style="2" customWidth="1"/>
    <col min="11702" max="11702" width="6.54296875" style="2" customWidth="1"/>
    <col min="11703" max="11703" width="1.453125" style="2" customWidth="1"/>
    <col min="11704" max="11704" width="0.1796875" style="2" customWidth="1"/>
    <col min="11705" max="11705" width="3.453125" style="2" customWidth="1"/>
    <col min="11706" max="11706" width="5.453125" style="2" customWidth="1"/>
    <col min="11707" max="11707" width="42.453125" style="2" customWidth="1"/>
    <col min="11708" max="11708" width="8" style="2" customWidth="1"/>
    <col min="11709" max="11709" width="6.453125" style="2" customWidth="1"/>
    <col min="11710" max="11710" width="1.453125" style="2" customWidth="1"/>
    <col min="11711" max="11711" width="6.453125" style="2" customWidth="1"/>
    <col min="11712" max="11712" width="1.453125" style="2" customWidth="1"/>
    <col min="11713" max="11713" width="5.54296875" style="2" customWidth="1"/>
    <col min="11714" max="11714" width="1.453125" style="2" customWidth="1"/>
    <col min="11715" max="11715" width="5.54296875" style="2" customWidth="1"/>
    <col min="11716" max="11716" width="1.453125" style="2" customWidth="1"/>
    <col min="11717" max="11717" width="5.54296875" style="2" customWidth="1"/>
    <col min="11718" max="11718" width="1.453125" style="2" customWidth="1"/>
    <col min="11719" max="11719" width="5.54296875" style="2" customWidth="1"/>
    <col min="11720" max="11720" width="1.453125" style="2" customWidth="1"/>
    <col min="11721" max="11721" width="5.54296875" style="2" customWidth="1"/>
    <col min="11722" max="11722" width="1.453125" style="2" customWidth="1"/>
    <col min="11723" max="11723" width="5.54296875" style="2" customWidth="1"/>
    <col min="11724" max="11724" width="1.453125" style="2" customWidth="1"/>
    <col min="11725" max="11725" width="5.54296875" style="2" customWidth="1"/>
    <col min="11726" max="11726" width="1.453125" style="2" customWidth="1"/>
    <col min="11727" max="11727" width="5.54296875" style="2" customWidth="1"/>
    <col min="11728" max="11728" width="1.453125" style="2" customWidth="1"/>
    <col min="11729" max="11729" width="5.54296875" style="2" customWidth="1"/>
    <col min="11730" max="11730" width="1.453125" style="2" customWidth="1"/>
    <col min="11731" max="11731" width="5.54296875" style="2" customWidth="1"/>
    <col min="11732" max="11732" width="1.453125" style="2" customWidth="1"/>
    <col min="11733" max="11733" width="5.54296875" style="2" customWidth="1"/>
    <col min="11734" max="11734" width="1.453125" style="2" customWidth="1"/>
    <col min="11735" max="11735" width="5.54296875" style="2" customWidth="1"/>
    <col min="11736" max="11736" width="1.453125" style="2" customWidth="1"/>
    <col min="11737" max="11737" width="5.54296875" style="2" customWidth="1"/>
    <col min="11738" max="11738" width="1.453125" style="2" customWidth="1"/>
    <col min="11739" max="11739" width="5.54296875" style="2" customWidth="1"/>
    <col min="11740" max="11740" width="1.453125" style="2" customWidth="1"/>
    <col min="11741" max="11741" width="5.54296875" style="2" customWidth="1"/>
    <col min="11742" max="11742" width="1.453125" style="2" customWidth="1"/>
    <col min="11743" max="11743" width="5.54296875" style="2" customWidth="1"/>
    <col min="11744" max="11744" width="1.453125" style="2" customWidth="1"/>
    <col min="11745" max="11745" width="5.54296875" style="2" customWidth="1"/>
    <col min="11746" max="11746" width="1.453125" style="2" customWidth="1"/>
    <col min="11747" max="11747" width="5.54296875" style="2" customWidth="1"/>
    <col min="11748" max="11748" width="1.453125" style="2" customWidth="1"/>
    <col min="11749" max="11749" width="5.54296875" style="2" customWidth="1"/>
    <col min="11750" max="11750" width="1.453125" style="2" customWidth="1"/>
    <col min="11751" max="11751" width="5.54296875" style="2" customWidth="1"/>
    <col min="11752" max="11752" width="1.453125" style="2" customWidth="1"/>
    <col min="11753" max="11910" width="9.1796875" style="2"/>
    <col min="11911" max="11912" width="0" style="2" hidden="1" customWidth="1"/>
    <col min="11913" max="11913" width="8.54296875" style="2" customWidth="1"/>
    <col min="11914" max="11914" width="31.81640625" style="2" customWidth="1"/>
    <col min="11915" max="11915" width="8.453125" style="2" customWidth="1"/>
    <col min="11916" max="11916" width="6.54296875" style="2" customWidth="1"/>
    <col min="11917" max="11917" width="1.453125" style="2" customWidth="1"/>
    <col min="11918" max="11918" width="6.54296875" style="2" customWidth="1"/>
    <col min="11919" max="11919" width="1.453125" style="2" customWidth="1"/>
    <col min="11920" max="11920" width="6.54296875" style="2" customWidth="1"/>
    <col min="11921" max="11921" width="1.453125" style="2" customWidth="1"/>
    <col min="11922" max="11922" width="6.54296875" style="2" customWidth="1"/>
    <col min="11923" max="11923" width="1.453125" style="2" customWidth="1"/>
    <col min="11924" max="11924" width="6.54296875" style="2" customWidth="1"/>
    <col min="11925" max="11925" width="1.453125" style="2" customWidth="1"/>
    <col min="11926" max="11926" width="6.453125" style="2" customWidth="1"/>
    <col min="11927" max="11927" width="1.453125" style="2" customWidth="1"/>
    <col min="11928" max="11928" width="6.54296875" style="2" customWidth="1"/>
    <col min="11929" max="11929" width="1.453125" style="2" customWidth="1"/>
    <col min="11930" max="11930" width="6.54296875" style="2" customWidth="1"/>
    <col min="11931" max="11931" width="1.453125" style="2" customWidth="1"/>
    <col min="11932" max="11932" width="6.54296875" style="2" customWidth="1"/>
    <col min="11933" max="11933" width="1.453125" style="2" customWidth="1"/>
    <col min="11934" max="11934" width="6.54296875" style="2" customWidth="1"/>
    <col min="11935" max="11935" width="1.453125" style="2" customWidth="1"/>
    <col min="11936" max="11936" width="6.54296875" style="2" customWidth="1"/>
    <col min="11937" max="11937" width="1.453125" style="2" customWidth="1"/>
    <col min="11938" max="11938" width="6.54296875" style="2" customWidth="1"/>
    <col min="11939" max="11939" width="1.453125" style="2" customWidth="1"/>
    <col min="11940" max="11940" width="6.54296875" style="2" customWidth="1"/>
    <col min="11941" max="11941" width="1.453125" style="2" customWidth="1"/>
    <col min="11942" max="11942" width="6.54296875" style="2" customWidth="1"/>
    <col min="11943" max="11943" width="1.453125" style="2" customWidth="1"/>
    <col min="11944" max="11944" width="6.54296875" style="2" customWidth="1"/>
    <col min="11945" max="11945" width="1.453125" style="2" customWidth="1"/>
    <col min="11946" max="11946" width="6.54296875" style="2" customWidth="1"/>
    <col min="11947" max="11947" width="1.453125" style="2" customWidth="1"/>
    <col min="11948" max="11948" width="6.54296875" style="2" customWidth="1"/>
    <col min="11949" max="11949" width="1.453125" style="2" customWidth="1"/>
    <col min="11950" max="11950" width="6.54296875" style="2" customWidth="1"/>
    <col min="11951" max="11951" width="1.453125" style="2" customWidth="1"/>
    <col min="11952" max="11952" width="6.54296875" style="2" customWidth="1"/>
    <col min="11953" max="11953" width="1.453125" style="2" customWidth="1"/>
    <col min="11954" max="11954" width="6.54296875" style="2" customWidth="1"/>
    <col min="11955" max="11955" width="1.453125" style="2" customWidth="1"/>
    <col min="11956" max="11956" width="6.54296875" style="2" customWidth="1"/>
    <col min="11957" max="11957" width="1.453125" style="2" customWidth="1"/>
    <col min="11958" max="11958" width="6.54296875" style="2" customWidth="1"/>
    <col min="11959" max="11959" width="1.453125" style="2" customWidth="1"/>
    <col min="11960" max="11960" width="0.1796875" style="2" customWidth="1"/>
    <col min="11961" max="11961" width="3.453125" style="2" customWidth="1"/>
    <col min="11962" max="11962" width="5.453125" style="2" customWidth="1"/>
    <col min="11963" max="11963" width="42.453125" style="2" customWidth="1"/>
    <col min="11964" max="11964" width="8" style="2" customWidth="1"/>
    <col min="11965" max="11965" width="6.453125" style="2" customWidth="1"/>
    <col min="11966" max="11966" width="1.453125" style="2" customWidth="1"/>
    <col min="11967" max="11967" width="6.453125" style="2" customWidth="1"/>
    <col min="11968" max="11968" width="1.453125" style="2" customWidth="1"/>
    <col min="11969" max="11969" width="5.54296875" style="2" customWidth="1"/>
    <col min="11970" max="11970" width="1.453125" style="2" customWidth="1"/>
    <col min="11971" max="11971" width="5.54296875" style="2" customWidth="1"/>
    <col min="11972" max="11972" width="1.453125" style="2" customWidth="1"/>
    <col min="11973" max="11973" width="5.54296875" style="2" customWidth="1"/>
    <col min="11974" max="11974" width="1.453125" style="2" customWidth="1"/>
    <col min="11975" max="11975" width="5.54296875" style="2" customWidth="1"/>
    <col min="11976" max="11976" width="1.453125" style="2" customWidth="1"/>
    <col min="11977" max="11977" width="5.54296875" style="2" customWidth="1"/>
    <col min="11978" max="11978" width="1.453125" style="2" customWidth="1"/>
    <col min="11979" max="11979" width="5.54296875" style="2" customWidth="1"/>
    <col min="11980" max="11980" width="1.453125" style="2" customWidth="1"/>
    <col min="11981" max="11981" width="5.54296875" style="2" customWidth="1"/>
    <col min="11982" max="11982" width="1.453125" style="2" customWidth="1"/>
    <col min="11983" max="11983" width="5.54296875" style="2" customWidth="1"/>
    <col min="11984" max="11984" width="1.453125" style="2" customWidth="1"/>
    <col min="11985" max="11985" width="5.54296875" style="2" customWidth="1"/>
    <col min="11986" max="11986" width="1.453125" style="2" customWidth="1"/>
    <col min="11987" max="11987" width="5.54296875" style="2" customWidth="1"/>
    <col min="11988" max="11988" width="1.453125" style="2" customWidth="1"/>
    <col min="11989" max="11989" width="5.54296875" style="2" customWidth="1"/>
    <col min="11990" max="11990" width="1.453125" style="2" customWidth="1"/>
    <col min="11991" max="11991" width="5.54296875" style="2" customWidth="1"/>
    <col min="11992" max="11992" width="1.453125" style="2" customWidth="1"/>
    <col min="11993" max="11993" width="5.54296875" style="2" customWidth="1"/>
    <col min="11994" max="11994" width="1.453125" style="2" customWidth="1"/>
    <col min="11995" max="11995" width="5.54296875" style="2" customWidth="1"/>
    <col min="11996" max="11996" width="1.453125" style="2" customWidth="1"/>
    <col min="11997" max="11997" width="5.54296875" style="2" customWidth="1"/>
    <col min="11998" max="11998" width="1.453125" style="2" customWidth="1"/>
    <col min="11999" max="11999" width="5.54296875" style="2" customWidth="1"/>
    <col min="12000" max="12000" width="1.453125" style="2" customWidth="1"/>
    <col min="12001" max="12001" width="5.54296875" style="2" customWidth="1"/>
    <col min="12002" max="12002" width="1.453125" style="2" customWidth="1"/>
    <col min="12003" max="12003" width="5.54296875" style="2" customWidth="1"/>
    <col min="12004" max="12004" width="1.453125" style="2" customWidth="1"/>
    <col min="12005" max="12005" width="5.54296875" style="2" customWidth="1"/>
    <col min="12006" max="12006" width="1.453125" style="2" customWidth="1"/>
    <col min="12007" max="12007" width="5.54296875" style="2" customWidth="1"/>
    <col min="12008" max="12008" width="1.453125" style="2" customWidth="1"/>
    <col min="12009" max="12166" width="9.1796875" style="2"/>
    <col min="12167" max="12168" width="0" style="2" hidden="1" customWidth="1"/>
    <col min="12169" max="12169" width="8.54296875" style="2" customWidth="1"/>
    <col min="12170" max="12170" width="31.81640625" style="2" customWidth="1"/>
    <col min="12171" max="12171" width="8.453125" style="2" customWidth="1"/>
    <col min="12172" max="12172" width="6.54296875" style="2" customWidth="1"/>
    <col min="12173" max="12173" width="1.453125" style="2" customWidth="1"/>
    <col min="12174" max="12174" width="6.54296875" style="2" customWidth="1"/>
    <col min="12175" max="12175" width="1.453125" style="2" customWidth="1"/>
    <col min="12176" max="12176" width="6.54296875" style="2" customWidth="1"/>
    <col min="12177" max="12177" width="1.453125" style="2" customWidth="1"/>
    <col min="12178" max="12178" width="6.54296875" style="2" customWidth="1"/>
    <col min="12179" max="12179" width="1.453125" style="2" customWidth="1"/>
    <col min="12180" max="12180" width="6.54296875" style="2" customWidth="1"/>
    <col min="12181" max="12181" width="1.453125" style="2" customWidth="1"/>
    <col min="12182" max="12182" width="6.453125" style="2" customWidth="1"/>
    <col min="12183" max="12183" width="1.453125" style="2" customWidth="1"/>
    <col min="12184" max="12184" width="6.54296875" style="2" customWidth="1"/>
    <col min="12185" max="12185" width="1.453125" style="2" customWidth="1"/>
    <col min="12186" max="12186" width="6.54296875" style="2" customWidth="1"/>
    <col min="12187" max="12187" width="1.453125" style="2" customWidth="1"/>
    <col min="12188" max="12188" width="6.54296875" style="2" customWidth="1"/>
    <col min="12189" max="12189" width="1.453125" style="2" customWidth="1"/>
    <col min="12190" max="12190" width="6.54296875" style="2" customWidth="1"/>
    <col min="12191" max="12191" width="1.453125" style="2" customWidth="1"/>
    <col min="12192" max="12192" width="6.54296875" style="2" customWidth="1"/>
    <col min="12193" max="12193" width="1.453125" style="2" customWidth="1"/>
    <col min="12194" max="12194" width="6.54296875" style="2" customWidth="1"/>
    <col min="12195" max="12195" width="1.453125" style="2" customWidth="1"/>
    <col min="12196" max="12196" width="6.54296875" style="2" customWidth="1"/>
    <col min="12197" max="12197" width="1.453125" style="2" customWidth="1"/>
    <col min="12198" max="12198" width="6.54296875" style="2" customWidth="1"/>
    <col min="12199" max="12199" width="1.453125" style="2" customWidth="1"/>
    <col min="12200" max="12200" width="6.54296875" style="2" customWidth="1"/>
    <col min="12201" max="12201" width="1.453125" style="2" customWidth="1"/>
    <col min="12202" max="12202" width="6.54296875" style="2" customWidth="1"/>
    <col min="12203" max="12203" width="1.453125" style="2" customWidth="1"/>
    <col min="12204" max="12204" width="6.54296875" style="2" customWidth="1"/>
    <col min="12205" max="12205" width="1.453125" style="2" customWidth="1"/>
    <col min="12206" max="12206" width="6.54296875" style="2" customWidth="1"/>
    <col min="12207" max="12207" width="1.453125" style="2" customWidth="1"/>
    <col min="12208" max="12208" width="6.54296875" style="2" customWidth="1"/>
    <col min="12209" max="12209" width="1.453125" style="2" customWidth="1"/>
    <col min="12210" max="12210" width="6.54296875" style="2" customWidth="1"/>
    <col min="12211" max="12211" width="1.453125" style="2" customWidth="1"/>
    <col min="12212" max="12212" width="6.54296875" style="2" customWidth="1"/>
    <col min="12213" max="12213" width="1.453125" style="2" customWidth="1"/>
    <col min="12214" max="12214" width="6.54296875" style="2" customWidth="1"/>
    <col min="12215" max="12215" width="1.453125" style="2" customWidth="1"/>
    <col min="12216" max="12216" width="0.1796875" style="2" customWidth="1"/>
    <col min="12217" max="12217" width="3.453125" style="2" customWidth="1"/>
    <col min="12218" max="12218" width="5.453125" style="2" customWidth="1"/>
    <col min="12219" max="12219" width="42.453125" style="2" customWidth="1"/>
    <col min="12220" max="12220" width="8" style="2" customWidth="1"/>
    <col min="12221" max="12221" width="6.453125" style="2" customWidth="1"/>
    <col min="12222" max="12222" width="1.453125" style="2" customWidth="1"/>
    <col min="12223" max="12223" width="6.453125" style="2" customWidth="1"/>
    <col min="12224" max="12224" width="1.453125" style="2" customWidth="1"/>
    <col min="12225" max="12225" width="5.54296875" style="2" customWidth="1"/>
    <col min="12226" max="12226" width="1.453125" style="2" customWidth="1"/>
    <col min="12227" max="12227" width="5.54296875" style="2" customWidth="1"/>
    <col min="12228" max="12228" width="1.453125" style="2" customWidth="1"/>
    <col min="12229" max="12229" width="5.54296875" style="2" customWidth="1"/>
    <col min="12230" max="12230" width="1.453125" style="2" customWidth="1"/>
    <col min="12231" max="12231" width="5.54296875" style="2" customWidth="1"/>
    <col min="12232" max="12232" width="1.453125" style="2" customWidth="1"/>
    <col min="12233" max="12233" width="5.54296875" style="2" customWidth="1"/>
    <col min="12234" max="12234" width="1.453125" style="2" customWidth="1"/>
    <col min="12235" max="12235" width="5.54296875" style="2" customWidth="1"/>
    <col min="12236" max="12236" width="1.453125" style="2" customWidth="1"/>
    <col min="12237" max="12237" width="5.54296875" style="2" customWidth="1"/>
    <col min="12238" max="12238" width="1.453125" style="2" customWidth="1"/>
    <col min="12239" max="12239" width="5.54296875" style="2" customWidth="1"/>
    <col min="12240" max="12240" width="1.453125" style="2" customWidth="1"/>
    <col min="12241" max="12241" width="5.54296875" style="2" customWidth="1"/>
    <col min="12242" max="12242" width="1.453125" style="2" customWidth="1"/>
    <col min="12243" max="12243" width="5.54296875" style="2" customWidth="1"/>
    <col min="12244" max="12244" width="1.453125" style="2" customWidth="1"/>
    <col min="12245" max="12245" width="5.54296875" style="2" customWidth="1"/>
    <col min="12246" max="12246" width="1.453125" style="2" customWidth="1"/>
    <col min="12247" max="12247" width="5.54296875" style="2" customWidth="1"/>
    <col min="12248" max="12248" width="1.453125" style="2" customWidth="1"/>
    <col min="12249" max="12249" width="5.54296875" style="2" customWidth="1"/>
    <col min="12250" max="12250" width="1.453125" style="2" customWidth="1"/>
    <col min="12251" max="12251" width="5.54296875" style="2" customWidth="1"/>
    <col min="12252" max="12252" width="1.453125" style="2" customWidth="1"/>
    <col min="12253" max="12253" width="5.54296875" style="2" customWidth="1"/>
    <col min="12254" max="12254" width="1.453125" style="2" customWidth="1"/>
    <col min="12255" max="12255" width="5.54296875" style="2" customWidth="1"/>
    <col min="12256" max="12256" width="1.453125" style="2" customWidth="1"/>
    <col min="12257" max="12257" width="5.54296875" style="2" customWidth="1"/>
    <col min="12258" max="12258" width="1.453125" style="2" customWidth="1"/>
    <col min="12259" max="12259" width="5.54296875" style="2" customWidth="1"/>
    <col min="12260" max="12260" width="1.453125" style="2" customWidth="1"/>
    <col min="12261" max="12261" width="5.54296875" style="2" customWidth="1"/>
    <col min="12262" max="12262" width="1.453125" style="2" customWidth="1"/>
    <col min="12263" max="12263" width="5.54296875" style="2" customWidth="1"/>
    <col min="12264" max="12264" width="1.453125" style="2" customWidth="1"/>
    <col min="12265" max="12422" width="9.1796875" style="2"/>
    <col min="12423" max="12424" width="0" style="2" hidden="1" customWidth="1"/>
    <col min="12425" max="12425" width="8.54296875" style="2" customWidth="1"/>
    <col min="12426" max="12426" width="31.81640625" style="2" customWidth="1"/>
    <col min="12427" max="12427" width="8.453125" style="2" customWidth="1"/>
    <col min="12428" max="12428" width="6.54296875" style="2" customWidth="1"/>
    <col min="12429" max="12429" width="1.453125" style="2" customWidth="1"/>
    <col min="12430" max="12430" width="6.54296875" style="2" customWidth="1"/>
    <col min="12431" max="12431" width="1.453125" style="2" customWidth="1"/>
    <col min="12432" max="12432" width="6.54296875" style="2" customWidth="1"/>
    <col min="12433" max="12433" width="1.453125" style="2" customWidth="1"/>
    <col min="12434" max="12434" width="6.54296875" style="2" customWidth="1"/>
    <col min="12435" max="12435" width="1.453125" style="2" customWidth="1"/>
    <col min="12436" max="12436" width="6.54296875" style="2" customWidth="1"/>
    <col min="12437" max="12437" width="1.453125" style="2" customWidth="1"/>
    <col min="12438" max="12438" width="6.453125" style="2" customWidth="1"/>
    <col min="12439" max="12439" width="1.453125" style="2" customWidth="1"/>
    <col min="12440" max="12440" width="6.54296875" style="2" customWidth="1"/>
    <col min="12441" max="12441" width="1.453125" style="2" customWidth="1"/>
    <col min="12442" max="12442" width="6.54296875" style="2" customWidth="1"/>
    <col min="12443" max="12443" width="1.453125" style="2" customWidth="1"/>
    <col min="12444" max="12444" width="6.54296875" style="2" customWidth="1"/>
    <col min="12445" max="12445" width="1.453125" style="2" customWidth="1"/>
    <col min="12446" max="12446" width="6.54296875" style="2" customWidth="1"/>
    <col min="12447" max="12447" width="1.453125" style="2" customWidth="1"/>
    <col min="12448" max="12448" width="6.54296875" style="2" customWidth="1"/>
    <col min="12449" max="12449" width="1.453125" style="2" customWidth="1"/>
    <col min="12450" max="12450" width="6.54296875" style="2" customWidth="1"/>
    <col min="12451" max="12451" width="1.453125" style="2" customWidth="1"/>
    <col min="12452" max="12452" width="6.54296875" style="2" customWidth="1"/>
    <col min="12453" max="12453" width="1.453125" style="2" customWidth="1"/>
    <col min="12454" max="12454" width="6.54296875" style="2" customWidth="1"/>
    <col min="12455" max="12455" width="1.453125" style="2" customWidth="1"/>
    <col min="12456" max="12456" width="6.54296875" style="2" customWidth="1"/>
    <col min="12457" max="12457" width="1.453125" style="2" customWidth="1"/>
    <col min="12458" max="12458" width="6.54296875" style="2" customWidth="1"/>
    <col min="12459" max="12459" width="1.453125" style="2" customWidth="1"/>
    <col min="12460" max="12460" width="6.54296875" style="2" customWidth="1"/>
    <col min="12461" max="12461" width="1.453125" style="2" customWidth="1"/>
    <col min="12462" max="12462" width="6.54296875" style="2" customWidth="1"/>
    <col min="12463" max="12463" width="1.453125" style="2" customWidth="1"/>
    <col min="12464" max="12464" width="6.54296875" style="2" customWidth="1"/>
    <col min="12465" max="12465" width="1.453125" style="2" customWidth="1"/>
    <col min="12466" max="12466" width="6.54296875" style="2" customWidth="1"/>
    <col min="12467" max="12467" width="1.453125" style="2" customWidth="1"/>
    <col min="12468" max="12468" width="6.54296875" style="2" customWidth="1"/>
    <col min="12469" max="12469" width="1.453125" style="2" customWidth="1"/>
    <col min="12470" max="12470" width="6.54296875" style="2" customWidth="1"/>
    <col min="12471" max="12471" width="1.453125" style="2" customWidth="1"/>
    <col min="12472" max="12472" width="0.1796875" style="2" customWidth="1"/>
    <col min="12473" max="12473" width="3.453125" style="2" customWidth="1"/>
    <col min="12474" max="12474" width="5.453125" style="2" customWidth="1"/>
    <col min="12475" max="12475" width="42.453125" style="2" customWidth="1"/>
    <col min="12476" max="12476" width="8" style="2" customWidth="1"/>
    <col min="12477" max="12477" width="6.453125" style="2" customWidth="1"/>
    <col min="12478" max="12478" width="1.453125" style="2" customWidth="1"/>
    <col min="12479" max="12479" width="6.453125" style="2" customWidth="1"/>
    <col min="12480" max="12480" width="1.453125" style="2" customWidth="1"/>
    <col min="12481" max="12481" width="5.54296875" style="2" customWidth="1"/>
    <col min="12482" max="12482" width="1.453125" style="2" customWidth="1"/>
    <col min="12483" max="12483" width="5.54296875" style="2" customWidth="1"/>
    <col min="12484" max="12484" width="1.453125" style="2" customWidth="1"/>
    <col min="12485" max="12485" width="5.54296875" style="2" customWidth="1"/>
    <col min="12486" max="12486" width="1.453125" style="2" customWidth="1"/>
    <col min="12487" max="12487" width="5.54296875" style="2" customWidth="1"/>
    <col min="12488" max="12488" width="1.453125" style="2" customWidth="1"/>
    <col min="12489" max="12489" width="5.54296875" style="2" customWidth="1"/>
    <col min="12490" max="12490" width="1.453125" style="2" customWidth="1"/>
    <col min="12491" max="12491" width="5.54296875" style="2" customWidth="1"/>
    <col min="12492" max="12492" width="1.453125" style="2" customWidth="1"/>
    <col min="12493" max="12493" width="5.54296875" style="2" customWidth="1"/>
    <col min="12494" max="12494" width="1.453125" style="2" customWidth="1"/>
    <col min="12495" max="12495" width="5.54296875" style="2" customWidth="1"/>
    <col min="12496" max="12496" width="1.453125" style="2" customWidth="1"/>
    <col min="12497" max="12497" width="5.54296875" style="2" customWidth="1"/>
    <col min="12498" max="12498" width="1.453125" style="2" customWidth="1"/>
    <col min="12499" max="12499" width="5.54296875" style="2" customWidth="1"/>
    <col min="12500" max="12500" width="1.453125" style="2" customWidth="1"/>
    <col min="12501" max="12501" width="5.54296875" style="2" customWidth="1"/>
    <col min="12502" max="12502" width="1.453125" style="2" customWidth="1"/>
    <col min="12503" max="12503" width="5.54296875" style="2" customWidth="1"/>
    <col min="12504" max="12504" width="1.453125" style="2" customWidth="1"/>
    <col min="12505" max="12505" width="5.54296875" style="2" customWidth="1"/>
    <col min="12506" max="12506" width="1.453125" style="2" customWidth="1"/>
    <col min="12507" max="12507" width="5.54296875" style="2" customWidth="1"/>
    <col min="12508" max="12508" width="1.453125" style="2" customWidth="1"/>
    <col min="12509" max="12509" width="5.54296875" style="2" customWidth="1"/>
    <col min="12510" max="12510" width="1.453125" style="2" customWidth="1"/>
    <col min="12511" max="12511" width="5.54296875" style="2" customWidth="1"/>
    <col min="12512" max="12512" width="1.453125" style="2" customWidth="1"/>
    <col min="12513" max="12513" width="5.54296875" style="2" customWidth="1"/>
    <col min="12514" max="12514" width="1.453125" style="2" customWidth="1"/>
    <col min="12515" max="12515" width="5.54296875" style="2" customWidth="1"/>
    <col min="12516" max="12516" width="1.453125" style="2" customWidth="1"/>
    <col min="12517" max="12517" width="5.54296875" style="2" customWidth="1"/>
    <col min="12518" max="12518" width="1.453125" style="2" customWidth="1"/>
    <col min="12519" max="12519" width="5.54296875" style="2" customWidth="1"/>
    <col min="12520" max="12520" width="1.453125" style="2" customWidth="1"/>
    <col min="12521" max="12678" width="9.1796875" style="2"/>
    <col min="12679" max="12680" width="0" style="2" hidden="1" customWidth="1"/>
    <col min="12681" max="12681" width="8.54296875" style="2" customWidth="1"/>
    <col min="12682" max="12682" width="31.81640625" style="2" customWidth="1"/>
    <col min="12683" max="12683" width="8.453125" style="2" customWidth="1"/>
    <col min="12684" max="12684" width="6.54296875" style="2" customWidth="1"/>
    <col min="12685" max="12685" width="1.453125" style="2" customWidth="1"/>
    <col min="12686" max="12686" width="6.54296875" style="2" customWidth="1"/>
    <col min="12687" max="12687" width="1.453125" style="2" customWidth="1"/>
    <col min="12688" max="12688" width="6.54296875" style="2" customWidth="1"/>
    <col min="12689" max="12689" width="1.453125" style="2" customWidth="1"/>
    <col min="12690" max="12690" width="6.54296875" style="2" customWidth="1"/>
    <col min="12691" max="12691" width="1.453125" style="2" customWidth="1"/>
    <col min="12692" max="12692" width="6.54296875" style="2" customWidth="1"/>
    <col min="12693" max="12693" width="1.453125" style="2" customWidth="1"/>
    <col min="12694" max="12694" width="6.453125" style="2" customWidth="1"/>
    <col min="12695" max="12695" width="1.453125" style="2" customWidth="1"/>
    <col min="12696" max="12696" width="6.54296875" style="2" customWidth="1"/>
    <col min="12697" max="12697" width="1.453125" style="2" customWidth="1"/>
    <col min="12698" max="12698" width="6.54296875" style="2" customWidth="1"/>
    <col min="12699" max="12699" width="1.453125" style="2" customWidth="1"/>
    <col min="12700" max="12700" width="6.54296875" style="2" customWidth="1"/>
    <col min="12701" max="12701" width="1.453125" style="2" customWidth="1"/>
    <col min="12702" max="12702" width="6.54296875" style="2" customWidth="1"/>
    <col min="12703" max="12703" width="1.453125" style="2" customWidth="1"/>
    <col min="12704" max="12704" width="6.54296875" style="2" customWidth="1"/>
    <col min="12705" max="12705" width="1.453125" style="2" customWidth="1"/>
    <col min="12706" max="12706" width="6.54296875" style="2" customWidth="1"/>
    <col min="12707" max="12707" width="1.453125" style="2" customWidth="1"/>
    <col min="12708" max="12708" width="6.54296875" style="2" customWidth="1"/>
    <col min="12709" max="12709" width="1.453125" style="2" customWidth="1"/>
    <col min="12710" max="12710" width="6.54296875" style="2" customWidth="1"/>
    <col min="12711" max="12711" width="1.453125" style="2" customWidth="1"/>
    <col min="12712" max="12712" width="6.54296875" style="2" customWidth="1"/>
    <col min="12713" max="12713" width="1.453125" style="2" customWidth="1"/>
    <col min="12714" max="12714" width="6.54296875" style="2" customWidth="1"/>
    <col min="12715" max="12715" width="1.453125" style="2" customWidth="1"/>
    <col min="12716" max="12716" width="6.54296875" style="2" customWidth="1"/>
    <col min="12717" max="12717" width="1.453125" style="2" customWidth="1"/>
    <col min="12718" max="12718" width="6.54296875" style="2" customWidth="1"/>
    <col min="12719" max="12719" width="1.453125" style="2" customWidth="1"/>
    <col min="12720" max="12720" width="6.54296875" style="2" customWidth="1"/>
    <col min="12721" max="12721" width="1.453125" style="2" customWidth="1"/>
    <col min="12722" max="12722" width="6.54296875" style="2" customWidth="1"/>
    <col min="12723" max="12723" width="1.453125" style="2" customWidth="1"/>
    <col min="12724" max="12724" width="6.54296875" style="2" customWidth="1"/>
    <col min="12725" max="12725" width="1.453125" style="2" customWidth="1"/>
    <col min="12726" max="12726" width="6.54296875" style="2" customWidth="1"/>
    <col min="12727" max="12727" width="1.453125" style="2" customWidth="1"/>
    <col min="12728" max="12728" width="0.1796875" style="2" customWidth="1"/>
    <col min="12729" max="12729" width="3.453125" style="2" customWidth="1"/>
    <col min="12730" max="12730" width="5.453125" style="2" customWidth="1"/>
    <col min="12731" max="12731" width="42.453125" style="2" customWidth="1"/>
    <col min="12732" max="12732" width="8" style="2" customWidth="1"/>
    <col min="12733" max="12733" width="6.453125" style="2" customWidth="1"/>
    <col min="12734" max="12734" width="1.453125" style="2" customWidth="1"/>
    <col min="12735" max="12735" width="6.453125" style="2" customWidth="1"/>
    <col min="12736" max="12736" width="1.453125" style="2" customWidth="1"/>
    <col min="12737" max="12737" width="5.54296875" style="2" customWidth="1"/>
    <col min="12738" max="12738" width="1.453125" style="2" customWidth="1"/>
    <col min="12739" max="12739" width="5.54296875" style="2" customWidth="1"/>
    <col min="12740" max="12740" width="1.453125" style="2" customWidth="1"/>
    <col min="12741" max="12741" width="5.54296875" style="2" customWidth="1"/>
    <col min="12742" max="12742" width="1.453125" style="2" customWidth="1"/>
    <col min="12743" max="12743" width="5.54296875" style="2" customWidth="1"/>
    <col min="12744" max="12744" width="1.453125" style="2" customWidth="1"/>
    <col min="12745" max="12745" width="5.54296875" style="2" customWidth="1"/>
    <col min="12746" max="12746" width="1.453125" style="2" customWidth="1"/>
    <col min="12747" max="12747" width="5.54296875" style="2" customWidth="1"/>
    <col min="12748" max="12748" width="1.453125" style="2" customWidth="1"/>
    <col min="12749" max="12749" width="5.54296875" style="2" customWidth="1"/>
    <col min="12750" max="12750" width="1.453125" style="2" customWidth="1"/>
    <col min="12751" max="12751" width="5.54296875" style="2" customWidth="1"/>
    <col min="12752" max="12752" width="1.453125" style="2" customWidth="1"/>
    <col min="12753" max="12753" width="5.54296875" style="2" customWidth="1"/>
    <col min="12754" max="12754" width="1.453125" style="2" customWidth="1"/>
    <col min="12755" max="12755" width="5.54296875" style="2" customWidth="1"/>
    <col min="12756" max="12756" width="1.453125" style="2" customWidth="1"/>
    <col min="12757" max="12757" width="5.54296875" style="2" customWidth="1"/>
    <col min="12758" max="12758" width="1.453125" style="2" customWidth="1"/>
    <col min="12759" max="12759" width="5.54296875" style="2" customWidth="1"/>
    <col min="12760" max="12760" width="1.453125" style="2" customWidth="1"/>
    <col min="12761" max="12761" width="5.54296875" style="2" customWidth="1"/>
    <col min="12762" max="12762" width="1.453125" style="2" customWidth="1"/>
    <col min="12763" max="12763" width="5.54296875" style="2" customWidth="1"/>
    <col min="12764" max="12764" width="1.453125" style="2" customWidth="1"/>
    <col min="12765" max="12765" width="5.54296875" style="2" customWidth="1"/>
    <col min="12766" max="12766" width="1.453125" style="2" customWidth="1"/>
    <col min="12767" max="12767" width="5.54296875" style="2" customWidth="1"/>
    <col min="12768" max="12768" width="1.453125" style="2" customWidth="1"/>
    <col min="12769" max="12769" width="5.54296875" style="2" customWidth="1"/>
    <col min="12770" max="12770" width="1.453125" style="2" customWidth="1"/>
    <col min="12771" max="12771" width="5.54296875" style="2" customWidth="1"/>
    <col min="12772" max="12772" width="1.453125" style="2" customWidth="1"/>
    <col min="12773" max="12773" width="5.54296875" style="2" customWidth="1"/>
    <col min="12774" max="12774" width="1.453125" style="2" customWidth="1"/>
    <col min="12775" max="12775" width="5.54296875" style="2" customWidth="1"/>
    <col min="12776" max="12776" width="1.453125" style="2" customWidth="1"/>
    <col min="12777" max="12934" width="9.1796875" style="2"/>
    <col min="12935" max="12936" width="0" style="2" hidden="1" customWidth="1"/>
    <col min="12937" max="12937" width="8.54296875" style="2" customWidth="1"/>
    <col min="12938" max="12938" width="31.81640625" style="2" customWidth="1"/>
    <col min="12939" max="12939" width="8.453125" style="2" customWidth="1"/>
    <col min="12940" max="12940" width="6.54296875" style="2" customWidth="1"/>
    <col min="12941" max="12941" width="1.453125" style="2" customWidth="1"/>
    <col min="12942" max="12942" width="6.54296875" style="2" customWidth="1"/>
    <col min="12943" max="12943" width="1.453125" style="2" customWidth="1"/>
    <col min="12944" max="12944" width="6.54296875" style="2" customWidth="1"/>
    <col min="12945" max="12945" width="1.453125" style="2" customWidth="1"/>
    <col min="12946" max="12946" width="6.54296875" style="2" customWidth="1"/>
    <col min="12947" max="12947" width="1.453125" style="2" customWidth="1"/>
    <col min="12948" max="12948" width="6.54296875" style="2" customWidth="1"/>
    <col min="12949" max="12949" width="1.453125" style="2" customWidth="1"/>
    <col min="12950" max="12950" width="6.453125" style="2" customWidth="1"/>
    <col min="12951" max="12951" width="1.453125" style="2" customWidth="1"/>
    <col min="12952" max="12952" width="6.54296875" style="2" customWidth="1"/>
    <col min="12953" max="12953" width="1.453125" style="2" customWidth="1"/>
    <col min="12954" max="12954" width="6.54296875" style="2" customWidth="1"/>
    <col min="12955" max="12955" width="1.453125" style="2" customWidth="1"/>
    <col min="12956" max="12956" width="6.54296875" style="2" customWidth="1"/>
    <col min="12957" max="12957" width="1.453125" style="2" customWidth="1"/>
    <col min="12958" max="12958" width="6.54296875" style="2" customWidth="1"/>
    <col min="12959" max="12959" width="1.453125" style="2" customWidth="1"/>
    <col min="12960" max="12960" width="6.54296875" style="2" customWidth="1"/>
    <col min="12961" max="12961" width="1.453125" style="2" customWidth="1"/>
    <col min="12962" max="12962" width="6.54296875" style="2" customWidth="1"/>
    <col min="12963" max="12963" width="1.453125" style="2" customWidth="1"/>
    <col min="12964" max="12964" width="6.54296875" style="2" customWidth="1"/>
    <col min="12965" max="12965" width="1.453125" style="2" customWidth="1"/>
    <col min="12966" max="12966" width="6.54296875" style="2" customWidth="1"/>
    <col min="12967" max="12967" width="1.453125" style="2" customWidth="1"/>
    <col min="12968" max="12968" width="6.54296875" style="2" customWidth="1"/>
    <col min="12969" max="12969" width="1.453125" style="2" customWidth="1"/>
    <col min="12970" max="12970" width="6.54296875" style="2" customWidth="1"/>
    <col min="12971" max="12971" width="1.453125" style="2" customWidth="1"/>
    <col min="12972" max="12972" width="6.54296875" style="2" customWidth="1"/>
    <col min="12973" max="12973" width="1.453125" style="2" customWidth="1"/>
    <col min="12974" max="12974" width="6.54296875" style="2" customWidth="1"/>
    <col min="12975" max="12975" width="1.453125" style="2" customWidth="1"/>
    <col min="12976" max="12976" width="6.54296875" style="2" customWidth="1"/>
    <col min="12977" max="12977" width="1.453125" style="2" customWidth="1"/>
    <col min="12978" max="12978" width="6.54296875" style="2" customWidth="1"/>
    <col min="12979" max="12979" width="1.453125" style="2" customWidth="1"/>
    <col min="12980" max="12980" width="6.54296875" style="2" customWidth="1"/>
    <col min="12981" max="12981" width="1.453125" style="2" customWidth="1"/>
    <col min="12982" max="12982" width="6.54296875" style="2" customWidth="1"/>
    <col min="12983" max="12983" width="1.453125" style="2" customWidth="1"/>
    <col min="12984" max="12984" width="0.1796875" style="2" customWidth="1"/>
    <col min="12985" max="12985" width="3.453125" style="2" customWidth="1"/>
    <col min="12986" max="12986" width="5.453125" style="2" customWidth="1"/>
    <col min="12987" max="12987" width="42.453125" style="2" customWidth="1"/>
    <col min="12988" max="12988" width="8" style="2" customWidth="1"/>
    <col min="12989" max="12989" width="6.453125" style="2" customWidth="1"/>
    <col min="12990" max="12990" width="1.453125" style="2" customWidth="1"/>
    <col min="12991" max="12991" width="6.453125" style="2" customWidth="1"/>
    <col min="12992" max="12992" width="1.453125" style="2" customWidth="1"/>
    <col min="12993" max="12993" width="5.54296875" style="2" customWidth="1"/>
    <col min="12994" max="12994" width="1.453125" style="2" customWidth="1"/>
    <col min="12995" max="12995" width="5.54296875" style="2" customWidth="1"/>
    <col min="12996" max="12996" width="1.453125" style="2" customWidth="1"/>
    <col min="12997" max="12997" width="5.54296875" style="2" customWidth="1"/>
    <col min="12998" max="12998" width="1.453125" style="2" customWidth="1"/>
    <col min="12999" max="12999" width="5.54296875" style="2" customWidth="1"/>
    <col min="13000" max="13000" width="1.453125" style="2" customWidth="1"/>
    <col min="13001" max="13001" width="5.54296875" style="2" customWidth="1"/>
    <col min="13002" max="13002" width="1.453125" style="2" customWidth="1"/>
    <col min="13003" max="13003" width="5.54296875" style="2" customWidth="1"/>
    <col min="13004" max="13004" width="1.453125" style="2" customWidth="1"/>
    <col min="13005" max="13005" width="5.54296875" style="2" customWidth="1"/>
    <col min="13006" max="13006" width="1.453125" style="2" customWidth="1"/>
    <col min="13007" max="13007" width="5.54296875" style="2" customWidth="1"/>
    <col min="13008" max="13008" width="1.453125" style="2" customWidth="1"/>
    <col min="13009" max="13009" width="5.54296875" style="2" customWidth="1"/>
    <col min="13010" max="13010" width="1.453125" style="2" customWidth="1"/>
    <col min="13011" max="13011" width="5.54296875" style="2" customWidth="1"/>
    <col min="13012" max="13012" width="1.453125" style="2" customWidth="1"/>
    <col min="13013" max="13013" width="5.54296875" style="2" customWidth="1"/>
    <col min="13014" max="13014" width="1.453125" style="2" customWidth="1"/>
    <col min="13015" max="13015" width="5.54296875" style="2" customWidth="1"/>
    <col min="13016" max="13016" width="1.453125" style="2" customWidth="1"/>
    <col min="13017" max="13017" width="5.54296875" style="2" customWidth="1"/>
    <col min="13018" max="13018" width="1.453125" style="2" customWidth="1"/>
    <col min="13019" max="13019" width="5.54296875" style="2" customWidth="1"/>
    <col min="13020" max="13020" width="1.453125" style="2" customWidth="1"/>
    <col min="13021" max="13021" width="5.54296875" style="2" customWidth="1"/>
    <col min="13022" max="13022" width="1.453125" style="2" customWidth="1"/>
    <col min="13023" max="13023" width="5.54296875" style="2" customWidth="1"/>
    <col min="13024" max="13024" width="1.453125" style="2" customWidth="1"/>
    <col min="13025" max="13025" width="5.54296875" style="2" customWidth="1"/>
    <col min="13026" max="13026" width="1.453125" style="2" customWidth="1"/>
    <col min="13027" max="13027" width="5.54296875" style="2" customWidth="1"/>
    <col min="13028" max="13028" width="1.453125" style="2" customWidth="1"/>
    <col min="13029" max="13029" width="5.54296875" style="2" customWidth="1"/>
    <col min="13030" max="13030" width="1.453125" style="2" customWidth="1"/>
    <col min="13031" max="13031" width="5.54296875" style="2" customWidth="1"/>
    <col min="13032" max="13032" width="1.453125" style="2" customWidth="1"/>
    <col min="13033" max="13190" width="9.1796875" style="2"/>
    <col min="13191" max="13192" width="0" style="2" hidden="1" customWidth="1"/>
    <col min="13193" max="13193" width="8.54296875" style="2" customWidth="1"/>
    <col min="13194" max="13194" width="31.81640625" style="2" customWidth="1"/>
    <col min="13195" max="13195" width="8.453125" style="2" customWidth="1"/>
    <col min="13196" max="13196" width="6.54296875" style="2" customWidth="1"/>
    <col min="13197" max="13197" width="1.453125" style="2" customWidth="1"/>
    <col min="13198" max="13198" width="6.54296875" style="2" customWidth="1"/>
    <col min="13199" max="13199" width="1.453125" style="2" customWidth="1"/>
    <col min="13200" max="13200" width="6.54296875" style="2" customWidth="1"/>
    <col min="13201" max="13201" width="1.453125" style="2" customWidth="1"/>
    <col min="13202" max="13202" width="6.54296875" style="2" customWidth="1"/>
    <col min="13203" max="13203" width="1.453125" style="2" customWidth="1"/>
    <col min="13204" max="13204" width="6.54296875" style="2" customWidth="1"/>
    <col min="13205" max="13205" width="1.453125" style="2" customWidth="1"/>
    <col min="13206" max="13206" width="6.453125" style="2" customWidth="1"/>
    <col min="13207" max="13207" width="1.453125" style="2" customWidth="1"/>
    <col min="13208" max="13208" width="6.54296875" style="2" customWidth="1"/>
    <col min="13209" max="13209" width="1.453125" style="2" customWidth="1"/>
    <col min="13210" max="13210" width="6.54296875" style="2" customWidth="1"/>
    <col min="13211" max="13211" width="1.453125" style="2" customWidth="1"/>
    <col min="13212" max="13212" width="6.54296875" style="2" customWidth="1"/>
    <col min="13213" max="13213" width="1.453125" style="2" customWidth="1"/>
    <col min="13214" max="13214" width="6.54296875" style="2" customWidth="1"/>
    <col min="13215" max="13215" width="1.453125" style="2" customWidth="1"/>
    <col min="13216" max="13216" width="6.54296875" style="2" customWidth="1"/>
    <col min="13217" max="13217" width="1.453125" style="2" customWidth="1"/>
    <col min="13218" max="13218" width="6.54296875" style="2" customWidth="1"/>
    <col min="13219" max="13219" width="1.453125" style="2" customWidth="1"/>
    <col min="13220" max="13220" width="6.54296875" style="2" customWidth="1"/>
    <col min="13221" max="13221" width="1.453125" style="2" customWidth="1"/>
    <col min="13222" max="13222" width="6.54296875" style="2" customWidth="1"/>
    <col min="13223" max="13223" width="1.453125" style="2" customWidth="1"/>
    <col min="13224" max="13224" width="6.54296875" style="2" customWidth="1"/>
    <col min="13225" max="13225" width="1.453125" style="2" customWidth="1"/>
    <col min="13226" max="13226" width="6.54296875" style="2" customWidth="1"/>
    <col min="13227" max="13227" width="1.453125" style="2" customWidth="1"/>
    <col min="13228" max="13228" width="6.54296875" style="2" customWidth="1"/>
    <col min="13229" max="13229" width="1.453125" style="2" customWidth="1"/>
    <col min="13230" max="13230" width="6.54296875" style="2" customWidth="1"/>
    <col min="13231" max="13231" width="1.453125" style="2" customWidth="1"/>
    <col min="13232" max="13232" width="6.54296875" style="2" customWidth="1"/>
    <col min="13233" max="13233" width="1.453125" style="2" customWidth="1"/>
    <col min="13234" max="13234" width="6.54296875" style="2" customWidth="1"/>
    <col min="13235" max="13235" width="1.453125" style="2" customWidth="1"/>
    <col min="13236" max="13236" width="6.54296875" style="2" customWidth="1"/>
    <col min="13237" max="13237" width="1.453125" style="2" customWidth="1"/>
    <col min="13238" max="13238" width="6.54296875" style="2" customWidth="1"/>
    <col min="13239" max="13239" width="1.453125" style="2" customWidth="1"/>
    <col min="13240" max="13240" width="0.1796875" style="2" customWidth="1"/>
    <col min="13241" max="13241" width="3.453125" style="2" customWidth="1"/>
    <col min="13242" max="13242" width="5.453125" style="2" customWidth="1"/>
    <col min="13243" max="13243" width="42.453125" style="2" customWidth="1"/>
    <col min="13244" max="13244" width="8" style="2" customWidth="1"/>
    <col min="13245" max="13245" width="6.453125" style="2" customWidth="1"/>
    <col min="13246" max="13246" width="1.453125" style="2" customWidth="1"/>
    <col min="13247" max="13247" width="6.453125" style="2" customWidth="1"/>
    <col min="13248" max="13248" width="1.453125" style="2" customWidth="1"/>
    <col min="13249" max="13249" width="5.54296875" style="2" customWidth="1"/>
    <col min="13250" max="13250" width="1.453125" style="2" customWidth="1"/>
    <col min="13251" max="13251" width="5.54296875" style="2" customWidth="1"/>
    <col min="13252" max="13252" width="1.453125" style="2" customWidth="1"/>
    <col min="13253" max="13253" width="5.54296875" style="2" customWidth="1"/>
    <col min="13254" max="13254" width="1.453125" style="2" customWidth="1"/>
    <col min="13255" max="13255" width="5.54296875" style="2" customWidth="1"/>
    <col min="13256" max="13256" width="1.453125" style="2" customWidth="1"/>
    <col min="13257" max="13257" width="5.54296875" style="2" customWidth="1"/>
    <col min="13258" max="13258" width="1.453125" style="2" customWidth="1"/>
    <col min="13259" max="13259" width="5.54296875" style="2" customWidth="1"/>
    <col min="13260" max="13260" width="1.453125" style="2" customWidth="1"/>
    <col min="13261" max="13261" width="5.54296875" style="2" customWidth="1"/>
    <col min="13262" max="13262" width="1.453125" style="2" customWidth="1"/>
    <col min="13263" max="13263" width="5.54296875" style="2" customWidth="1"/>
    <col min="13264" max="13264" width="1.453125" style="2" customWidth="1"/>
    <col min="13265" max="13265" width="5.54296875" style="2" customWidth="1"/>
    <col min="13266" max="13266" width="1.453125" style="2" customWidth="1"/>
    <col min="13267" max="13267" width="5.54296875" style="2" customWidth="1"/>
    <col min="13268" max="13268" width="1.453125" style="2" customWidth="1"/>
    <col min="13269" max="13269" width="5.54296875" style="2" customWidth="1"/>
    <col min="13270" max="13270" width="1.453125" style="2" customWidth="1"/>
    <col min="13271" max="13271" width="5.54296875" style="2" customWidth="1"/>
    <col min="13272" max="13272" width="1.453125" style="2" customWidth="1"/>
    <col min="13273" max="13273" width="5.54296875" style="2" customWidth="1"/>
    <col min="13274" max="13274" width="1.453125" style="2" customWidth="1"/>
    <col min="13275" max="13275" width="5.54296875" style="2" customWidth="1"/>
    <col min="13276" max="13276" width="1.453125" style="2" customWidth="1"/>
    <col min="13277" max="13277" width="5.54296875" style="2" customWidth="1"/>
    <col min="13278" max="13278" width="1.453125" style="2" customWidth="1"/>
    <col min="13279" max="13279" width="5.54296875" style="2" customWidth="1"/>
    <col min="13280" max="13280" width="1.453125" style="2" customWidth="1"/>
    <col min="13281" max="13281" width="5.54296875" style="2" customWidth="1"/>
    <col min="13282" max="13282" width="1.453125" style="2" customWidth="1"/>
    <col min="13283" max="13283" width="5.54296875" style="2" customWidth="1"/>
    <col min="13284" max="13284" width="1.453125" style="2" customWidth="1"/>
    <col min="13285" max="13285" width="5.54296875" style="2" customWidth="1"/>
    <col min="13286" max="13286" width="1.453125" style="2" customWidth="1"/>
    <col min="13287" max="13287" width="5.54296875" style="2" customWidth="1"/>
    <col min="13288" max="13288" width="1.453125" style="2" customWidth="1"/>
    <col min="13289" max="13446" width="9.1796875" style="2"/>
    <col min="13447" max="13448" width="0" style="2" hidden="1" customWidth="1"/>
    <col min="13449" max="13449" width="8.54296875" style="2" customWidth="1"/>
    <col min="13450" max="13450" width="31.81640625" style="2" customWidth="1"/>
    <col min="13451" max="13451" width="8.453125" style="2" customWidth="1"/>
    <col min="13452" max="13452" width="6.54296875" style="2" customWidth="1"/>
    <col min="13453" max="13453" width="1.453125" style="2" customWidth="1"/>
    <col min="13454" max="13454" width="6.54296875" style="2" customWidth="1"/>
    <col min="13455" max="13455" width="1.453125" style="2" customWidth="1"/>
    <col min="13456" max="13456" width="6.54296875" style="2" customWidth="1"/>
    <col min="13457" max="13457" width="1.453125" style="2" customWidth="1"/>
    <col min="13458" max="13458" width="6.54296875" style="2" customWidth="1"/>
    <col min="13459" max="13459" width="1.453125" style="2" customWidth="1"/>
    <col min="13460" max="13460" width="6.54296875" style="2" customWidth="1"/>
    <col min="13461" max="13461" width="1.453125" style="2" customWidth="1"/>
    <col min="13462" max="13462" width="6.453125" style="2" customWidth="1"/>
    <col min="13463" max="13463" width="1.453125" style="2" customWidth="1"/>
    <col min="13464" max="13464" width="6.54296875" style="2" customWidth="1"/>
    <col min="13465" max="13465" width="1.453125" style="2" customWidth="1"/>
    <col min="13466" max="13466" width="6.54296875" style="2" customWidth="1"/>
    <col min="13467" max="13467" width="1.453125" style="2" customWidth="1"/>
    <col min="13468" max="13468" width="6.54296875" style="2" customWidth="1"/>
    <col min="13469" max="13469" width="1.453125" style="2" customWidth="1"/>
    <col min="13470" max="13470" width="6.54296875" style="2" customWidth="1"/>
    <col min="13471" max="13471" width="1.453125" style="2" customWidth="1"/>
    <col min="13472" max="13472" width="6.54296875" style="2" customWidth="1"/>
    <col min="13473" max="13473" width="1.453125" style="2" customWidth="1"/>
    <col min="13474" max="13474" width="6.54296875" style="2" customWidth="1"/>
    <col min="13475" max="13475" width="1.453125" style="2" customWidth="1"/>
    <col min="13476" max="13476" width="6.54296875" style="2" customWidth="1"/>
    <col min="13477" max="13477" width="1.453125" style="2" customWidth="1"/>
    <col min="13478" max="13478" width="6.54296875" style="2" customWidth="1"/>
    <col min="13479" max="13479" width="1.453125" style="2" customWidth="1"/>
    <col min="13480" max="13480" width="6.54296875" style="2" customWidth="1"/>
    <col min="13481" max="13481" width="1.453125" style="2" customWidth="1"/>
    <col min="13482" max="13482" width="6.54296875" style="2" customWidth="1"/>
    <col min="13483" max="13483" width="1.453125" style="2" customWidth="1"/>
    <col min="13484" max="13484" width="6.54296875" style="2" customWidth="1"/>
    <col min="13485" max="13485" width="1.453125" style="2" customWidth="1"/>
    <col min="13486" max="13486" width="6.54296875" style="2" customWidth="1"/>
    <col min="13487" max="13487" width="1.453125" style="2" customWidth="1"/>
    <col min="13488" max="13488" width="6.54296875" style="2" customWidth="1"/>
    <col min="13489" max="13489" width="1.453125" style="2" customWidth="1"/>
    <col min="13490" max="13490" width="6.54296875" style="2" customWidth="1"/>
    <col min="13491" max="13491" width="1.453125" style="2" customWidth="1"/>
    <col min="13492" max="13492" width="6.54296875" style="2" customWidth="1"/>
    <col min="13493" max="13493" width="1.453125" style="2" customWidth="1"/>
    <col min="13494" max="13494" width="6.54296875" style="2" customWidth="1"/>
    <col min="13495" max="13495" width="1.453125" style="2" customWidth="1"/>
    <col min="13496" max="13496" width="0.1796875" style="2" customWidth="1"/>
    <col min="13497" max="13497" width="3.453125" style="2" customWidth="1"/>
    <col min="13498" max="13498" width="5.453125" style="2" customWidth="1"/>
    <col min="13499" max="13499" width="42.453125" style="2" customWidth="1"/>
    <col min="13500" max="13500" width="8" style="2" customWidth="1"/>
    <col min="13501" max="13501" width="6.453125" style="2" customWidth="1"/>
    <col min="13502" max="13502" width="1.453125" style="2" customWidth="1"/>
    <col min="13503" max="13503" width="6.453125" style="2" customWidth="1"/>
    <col min="13504" max="13504" width="1.453125" style="2" customWidth="1"/>
    <col min="13505" max="13505" width="5.54296875" style="2" customWidth="1"/>
    <col min="13506" max="13506" width="1.453125" style="2" customWidth="1"/>
    <col min="13507" max="13507" width="5.54296875" style="2" customWidth="1"/>
    <col min="13508" max="13508" width="1.453125" style="2" customWidth="1"/>
    <col min="13509" max="13509" width="5.54296875" style="2" customWidth="1"/>
    <col min="13510" max="13510" width="1.453125" style="2" customWidth="1"/>
    <col min="13511" max="13511" width="5.54296875" style="2" customWidth="1"/>
    <col min="13512" max="13512" width="1.453125" style="2" customWidth="1"/>
    <col min="13513" max="13513" width="5.54296875" style="2" customWidth="1"/>
    <col min="13514" max="13514" width="1.453125" style="2" customWidth="1"/>
    <col min="13515" max="13515" width="5.54296875" style="2" customWidth="1"/>
    <col min="13516" max="13516" width="1.453125" style="2" customWidth="1"/>
    <col min="13517" max="13517" width="5.54296875" style="2" customWidth="1"/>
    <col min="13518" max="13518" width="1.453125" style="2" customWidth="1"/>
    <col min="13519" max="13519" width="5.54296875" style="2" customWidth="1"/>
    <col min="13520" max="13520" width="1.453125" style="2" customWidth="1"/>
    <col min="13521" max="13521" width="5.54296875" style="2" customWidth="1"/>
    <col min="13522" max="13522" width="1.453125" style="2" customWidth="1"/>
    <col min="13523" max="13523" width="5.54296875" style="2" customWidth="1"/>
    <col min="13524" max="13524" width="1.453125" style="2" customWidth="1"/>
    <col min="13525" max="13525" width="5.54296875" style="2" customWidth="1"/>
    <col min="13526" max="13526" width="1.453125" style="2" customWidth="1"/>
    <col min="13527" max="13527" width="5.54296875" style="2" customWidth="1"/>
    <col min="13528" max="13528" width="1.453125" style="2" customWidth="1"/>
    <col min="13529" max="13529" width="5.54296875" style="2" customWidth="1"/>
    <col min="13530" max="13530" width="1.453125" style="2" customWidth="1"/>
    <col min="13531" max="13531" width="5.54296875" style="2" customWidth="1"/>
    <col min="13532" max="13532" width="1.453125" style="2" customWidth="1"/>
    <col min="13533" max="13533" width="5.54296875" style="2" customWidth="1"/>
    <col min="13534" max="13534" width="1.453125" style="2" customWidth="1"/>
    <col min="13535" max="13535" width="5.54296875" style="2" customWidth="1"/>
    <col min="13536" max="13536" width="1.453125" style="2" customWidth="1"/>
    <col min="13537" max="13537" width="5.54296875" style="2" customWidth="1"/>
    <col min="13538" max="13538" width="1.453125" style="2" customWidth="1"/>
    <col min="13539" max="13539" width="5.54296875" style="2" customWidth="1"/>
    <col min="13540" max="13540" width="1.453125" style="2" customWidth="1"/>
    <col min="13541" max="13541" width="5.54296875" style="2" customWidth="1"/>
    <col min="13542" max="13542" width="1.453125" style="2" customWidth="1"/>
    <col min="13543" max="13543" width="5.54296875" style="2" customWidth="1"/>
    <col min="13544" max="13544" width="1.453125" style="2" customWidth="1"/>
    <col min="13545" max="13702" width="9.1796875" style="2"/>
    <col min="13703" max="13704" width="0" style="2" hidden="1" customWidth="1"/>
    <col min="13705" max="13705" width="8.54296875" style="2" customWidth="1"/>
    <col min="13706" max="13706" width="31.81640625" style="2" customWidth="1"/>
    <col min="13707" max="13707" width="8.453125" style="2" customWidth="1"/>
    <col min="13708" max="13708" width="6.54296875" style="2" customWidth="1"/>
    <col min="13709" max="13709" width="1.453125" style="2" customWidth="1"/>
    <col min="13710" max="13710" width="6.54296875" style="2" customWidth="1"/>
    <col min="13711" max="13711" width="1.453125" style="2" customWidth="1"/>
    <col min="13712" max="13712" width="6.54296875" style="2" customWidth="1"/>
    <col min="13713" max="13713" width="1.453125" style="2" customWidth="1"/>
    <col min="13714" max="13714" width="6.54296875" style="2" customWidth="1"/>
    <col min="13715" max="13715" width="1.453125" style="2" customWidth="1"/>
    <col min="13716" max="13716" width="6.54296875" style="2" customWidth="1"/>
    <col min="13717" max="13717" width="1.453125" style="2" customWidth="1"/>
    <col min="13718" max="13718" width="6.453125" style="2" customWidth="1"/>
    <col min="13719" max="13719" width="1.453125" style="2" customWidth="1"/>
    <col min="13720" max="13720" width="6.54296875" style="2" customWidth="1"/>
    <col min="13721" max="13721" width="1.453125" style="2" customWidth="1"/>
    <col min="13722" max="13722" width="6.54296875" style="2" customWidth="1"/>
    <col min="13723" max="13723" width="1.453125" style="2" customWidth="1"/>
    <col min="13724" max="13724" width="6.54296875" style="2" customWidth="1"/>
    <col min="13725" max="13725" width="1.453125" style="2" customWidth="1"/>
    <col min="13726" max="13726" width="6.54296875" style="2" customWidth="1"/>
    <col min="13727" max="13727" width="1.453125" style="2" customWidth="1"/>
    <col min="13728" max="13728" width="6.54296875" style="2" customWidth="1"/>
    <col min="13729" max="13729" width="1.453125" style="2" customWidth="1"/>
    <col min="13730" max="13730" width="6.54296875" style="2" customWidth="1"/>
    <col min="13731" max="13731" width="1.453125" style="2" customWidth="1"/>
    <col min="13732" max="13732" width="6.54296875" style="2" customWidth="1"/>
    <col min="13733" max="13733" width="1.453125" style="2" customWidth="1"/>
    <col min="13734" max="13734" width="6.54296875" style="2" customWidth="1"/>
    <col min="13735" max="13735" width="1.453125" style="2" customWidth="1"/>
    <col min="13736" max="13736" width="6.54296875" style="2" customWidth="1"/>
    <col min="13737" max="13737" width="1.453125" style="2" customWidth="1"/>
    <col min="13738" max="13738" width="6.54296875" style="2" customWidth="1"/>
    <col min="13739" max="13739" width="1.453125" style="2" customWidth="1"/>
    <col min="13740" max="13740" width="6.54296875" style="2" customWidth="1"/>
    <col min="13741" max="13741" width="1.453125" style="2" customWidth="1"/>
    <col min="13742" max="13742" width="6.54296875" style="2" customWidth="1"/>
    <col min="13743" max="13743" width="1.453125" style="2" customWidth="1"/>
    <col min="13744" max="13744" width="6.54296875" style="2" customWidth="1"/>
    <col min="13745" max="13745" width="1.453125" style="2" customWidth="1"/>
    <col min="13746" max="13746" width="6.54296875" style="2" customWidth="1"/>
    <col min="13747" max="13747" width="1.453125" style="2" customWidth="1"/>
    <col min="13748" max="13748" width="6.54296875" style="2" customWidth="1"/>
    <col min="13749" max="13749" width="1.453125" style="2" customWidth="1"/>
    <col min="13750" max="13750" width="6.54296875" style="2" customWidth="1"/>
    <col min="13751" max="13751" width="1.453125" style="2" customWidth="1"/>
    <col min="13752" max="13752" width="0.1796875" style="2" customWidth="1"/>
    <col min="13753" max="13753" width="3.453125" style="2" customWidth="1"/>
    <col min="13754" max="13754" width="5.453125" style="2" customWidth="1"/>
    <col min="13755" max="13755" width="42.453125" style="2" customWidth="1"/>
    <col min="13756" max="13756" width="8" style="2" customWidth="1"/>
    <col min="13757" max="13757" width="6.453125" style="2" customWidth="1"/>
    <col min="13758" max="13758" width="1.453125" style="2" customWidth="1"/>
    <col min="13759" max="13759" width="6.453125" style="2" customWidth="1"/>
    <col min="13760" max="13760" width="1.453125" style="2" customWidth="1"/>
    <col min="13761" max="13761" width="5.54296875" style="2" customWidth="1"/>
    <col min="13762" max="13762" width="1.453125" style="2" customWidth="1"/>
    <col min="13763" max="13763" width="5.54296875" style="2" customWidth="1"/>
    <col min="13764" max="13764" width="1.453125" style="2" customWidth="1"/>
    <col min="13765" max="13765" width="5.54296875" style="2" customWidth="1"/>
    <col min="13766" max="13766" width="1.453125" style="2" customWidth="1"/>
    <col min="13767" max="13767" width="5.54296875" style="2" customWidth="1"/>
    <col min="13768" max="13768" width="1.453125" style="2" customWidth="1"/>
    <col min="13769" max="13769" width="5.54296875" style="2" customWidth="1"/>
    <col min="13770" max="13770" width="1.453125" style="2" customWidth="1"/>
    <col min="13771" max="13771" width="5.54296875" style="2" customWidth="1"/>
    <col min="13772" max="13772" width="1.453125" style="2" customWidth="1"/>
    <col min="13773" max="13773" width="5.54296875" style="2" customWidth="1"/>
    <col min="13774" max="13774" width="1.453125" style="2" customWidth="1"/>
    <col min="13775" max="13775" width="5.54296875" style="2" customWidth="1"/>
    <col min="13776" max="13776" width="1.453125" style="2" customWidth="1"/>
    <col min="13777" max="13777" width="5.54296875" style="2" customWidth="1"/>
    <col min="13778" max="13778" width="1.453125" style="2" customWidth="1"/>
    <col min="13779" max="13779" width="5.54296875" style="2" customWidth="1"/>
    <col min="13780" max="13780" width="1.453125" style="2" customWidth="1"/>
    <col min="13781" max="13781" width="5.54296875" style="2" customWidth="1"/>
    <col min="13782" max="13782" width="1.453125" style="2" customWidth="1"/>
    <col min="13783" max="13783" width="5.54296875" style="2" customWidth="1"/>
    <col min="13784" max="13784" width="1.453125" style="2" customWidth="1"/>
    <col min="13785" max="13785" width="5.54296875" style="2" customWidth="1"/>
    <col min="13786" max="13786" width="1.453125" style="2" customWidth="1"/>
    <col min="13787" max="13787" width="5.54296875" style="2" customWidth="1"/>
    <col min="13788" max="13788" width="1.453125" style="2" customWidth="1"/>
    <col min="13789" max="13789" width="5.54296875" style="2" customWidth="1"/>
    <col min="13790" max="13790" width="1.453125" style="2" customWidth="1"/>
    <col min="13791" max="13791" width="5.54296875" style="2" customWidth="1"/>
    <col min="13792" max="13792" width="1.453125" style="2" customWidth="1"/>
    <col min="13793" max="13793" width="5.54296875" style="2" customWidth="1"/>
    <col min="13794" max="13794" width="1.453125" style="2" customWidth="1"/>
    <col min="13795" max="13795" width="5.54296875" style="2" customWidth="1"/>
    <col min="13796" max="13796" width="1.453125" style="2" customWidth="1"/>
    <col min="13797" max="13797" width="5.54296875" style="2" customWidth="1"/>
    <col min="13798" max="13798" width="1.453125" style="2" customWidth="1"/>
    <col min="13799" max="13799" width="5.54296875" style="2" customWidth="1"/>
    <col min="13800" max="13800" width="1.453125" style="2" customWidth="1"/>
    <col min="13801" max="13958" width="9.1796875" style="2"/>
    <col min="13959" max="13960" width="0" style="2" hidden="1" customWidth="1"/>
    <col min="13961" max="13961" width="8.54296875" style="2" customWidth="1"/>
    <col min="13962" max="13962" width="31.81640625" style="2" customWidth="1"/>
    <col min="13963" max="13963" width="8.453125" style="2" customWidth="1"/>
    <col min="13964" max="13964" width="6.54296875" style="2" customWidth="1"/>
    <col min="13965" max="13965" width="1.453125" style="2" customWidth="1"/>
    <col min="13966" max="13966" width="6.54296875" style="2" customWidth="1"/>
    <col min="13967" max="13967" width="1.453125" style="2" customWidth="1"/>
    <col min="13968" max="13968" width="6.54296875" style="2" customWidth="1"/>
    <col min="13969" max="13969" width="1.453125" style="2" customWidth="1"/>
    <col min="13970" max="13970" width="6.54296875" style="2" customWidth="1"/>
    <col min="13971" max="13971" width="1.453125" style="2" customWidth="1"/>
    <col min="13972" max="13972" width="6.54296875" style="2" customWidth="1"/>
    <col min="13973" max="13973" width="1.453125" style="2" customWidth="1"/>
    <col min="13974" max="13974" width="6.453125" style="2" customWidth="1"/>
    <col min="13975" max="13975" width="1.453125" style="2" customWidth="1"/>
    <col min="13976" max="13976" width="6.54296875" style="2" customWidth="1"/>
    <col min="13977" max="13977" width="1.453125" style="2" customWidth="1"/>
    <col min="13978" max="13978" width="6.54296875" style="2" customWidth="1"/>
    <col min="13979" max="13979" width="1.453125" style="2" customWidth="1"/>
    <col min="13980" max="13980" width="6.54296875" style="2" customWidth="1"/>
    <col min="13981" max="13981" width="1.453125" style="2" customWidth="1"/>
    <col min="13982" max="13982" width="6.54296875" style="2" customWidth="1"/>
    <col min="13983" max="13983" width="1.453125" style="2" customWidth="1"/>
    <col min="13984" max="13984" width="6.54296875" style="2" customWidth="1"/>
    <col min="13985" max="13985" width="1.453125" style="2" customWidth="1"/>
    <col min="13986" max="13986" width="6.54296875" style="2" customWidth="1"/>
    <col min="13987" max="13987" width="1.453125" style="2" customWidth="1"/>
    <col min="13988" max="13988" width="6.54296875" style="2" customWidth="1"/>
    <col min="13989" max="13989" width="1.453125" style="2" customWidth="1"/>
    <col min="13990" max="13990" width="6.54296875" style="2" customWidth="1"/>
    <col min="13991" max="13991" width="1.453125" style="2" customWidth="1"/>
    <col min="13992" max="13992" width="6.54296875" style="2" customWidth="1"/>
    <col min="13993" max="13993" width="1.453125" style="2" customWidth="1"/>
    <col min="13994" max="13994" width="6.54296875" style="2" customWidth="1"/>
    <col min="13995" max="13995" width="1.453125" style="2" customWidth="1"/>
    <col min="13996" max="13996" width="6.54296875" style="2" customWidth="1"/>
    <col min="13997" max="13997" width="1.453125" style="2" customWidth="1"/>
    <col min="13998" max="13998" width="6.54296875" style="2" customWidth="1"/>
    <col min="13999" max="13999" width="1.453125" style="2" customWidth="1"/>
    <col min="14000" max="14000" width="6.54296875" style="2" customWidth="1"/>
    <col min="14001" max="14001" width="1.453125" style="2" customWidth="1"/>
    <col min="14002" max="14002" width="6.54296875" style="2" customWidth="1"/>
    <col min="14003" max="14003" width="1.453125" style="2" customWidth="1"/>
    <col min="14004" max="14004" width="6.54296875" style="2" customWidth="1"/>
    <col min="14005" max="14005" width="1.453125" style="2" customWidth="1"/>
    <col min="14006" max="14006" width="6.54296875" style="2" customWidth="1"/>
    <col min="14007" max="14007" width="1.453125" style="2" customWidth="1"/>
    <col min="14008" max="14008" width="0.1796875" style="2" customWidth="1"/>
    <col min="14009" max="14009" width="3.453125" style="2" customWidth="1"/>
    <col min="14010" max="14010" width="5.453125" style="2" customWidth="1"/>
    <col min="14011" max="14011" width="42.453125" style="2" customWidth="1"/>
    <col min="14012" max="14012" width="8" style="2" customWidth="1"/>
    <col min="14013" max="14013" width="6.453125" style="2" customWidth="1"/>
    <col min="14014" max="14014" width="1.453125" style="2" customWidth="1"/>
    <col min="14015" max="14015" width="6.453125" style="2" customWidth="1"/>
    <col min="14016" max="14016" width="1.453125" style="2" customWidth="1"/>
    <col min="14017" max="14017" width="5.54296875" style="2" customWidth="1"/>
    <col min="14018" max="14018" width="1.453125" style="2" customWidth="1"/>
    <col min="14019" max="14019" width="5.54296875" style="2" customWidth="1"/>
    <col min="14020" max="14020" width="1.453125" style="2" customWidth="1"/>
    <col min="14021" max="14021" width="5.54296875" style="2" customWidth="1"/>
    <col min="14022" max="14022" width="1.453125" style="2" customWidth="1"/>
    <col min="14023" max="14023" width="5.54296875" style="2" customWidth="1"/>
    <col min="14024" max="14024" width="1.453125" style="2" customWidth="1"/>
    <col min="14025" max="14025" width="5.54296875" style="2" customWidth="1"/>
    <col min="14026" max="14026" width="1.453125" style="2" customWidth="1"/>
    <col min="14027" max="14027" width="5.54296875" style="2" customWidth="1"/>
    <col min="14028" max="14028" width="1.453125" style="2" customWidth="1"/>
    <col min="14029" max="14029" width="5.54296875" style="2" customWidth="1"/>
    <col min="14030" max="14030" width="1.453125" style="2" customWidth="1"/>
    <col min="14031" max="14031" width="5.54296875" style="2" customWidth="1"/>
    <col min="14032" max="14032" width="1.453125" style="2" customWidth="1"/>
    <col min="14033" max="14033" width="5.54296875" style="2" customWidth="1"/>
    <col min="14034" max="14034" width="1.453125" style="2" customWidth="1"/>
    <col min="14035" max="14035" width="5.54296875" style="2" customWidth="1"/>
    <col min="14036" max="14036" width="1.453125" style="2" customWidth="1"/>
    <col min="14037" max="14037" width="5.54296875" style="2" customWidth="1"/>
    <col min="14038" max="14038" width="1.453125" style="2" customWidth="1"/>
    <col min="14039" max="14039" width="5.54296875" style="2" customWidth="1"/>
    <col min="14040" max="14040" width="1.453125" style="2" customWidth="1"/>
    <col min="14041" max="14041" width="5.54296875" style="2" customWidth="1"/>
    <col min="14042" max="14042" width="1.453125" style="2" customWidth="1"/>
    <col min="14043" max="14043" width="5.54296875" style="2" customWidth="1"/>
    <col min="14044" max="14044" width="1.453125" style="2" customWidth="1"/>
    <col min="14045" max="14045" width="5.54296875" style="2" customWidth="1"/>
    <col min="14046" max="14046" width="1.453125" style="2" customWidth="1"/>
    <col min="14047" max="14047" width="5.54296875" style="2" customWidth="1"/>
    <col min="14048" max="14048" width="1.453125" style="2" customWidth="1"/>
    <col min="14049" max="14049" width="5.54296875" style="2" customWidth="1"/>
    <col min="14050" max="14050" width="1.453125" style="2" customWidth="1"/>
    <col min="14051" max="14051" width="5.54296875" style="2" customWidth="1"/>
    <col min="14052" max="14052" width="1.453125" style="2" customWidth="1"/>
    <col min="14053" max="14053" width="5.54296875" style="2" customWidth="1"/>
    <col min="14054" max="14054" width="1.453125" style="2" customWidth="1"/>
    <col min="14055" max="14055" width="5.54296875" style="2" customWidth="1"/>
    <col min="14056" max="14056" width="1.453125" style="2" customWidth="1"/>
    <col min="14057" max="14214" width="9.1796875" style="2"/>
    <col min="14215" max="14216" width="0" style="2" hidden="1" customWidth="1"/>
    <col min="14217" max="14217" width="8.54296875" style="2" customWidth="1"/>
    <col min="14218" max="14218" width="31.81640625" style="2" customWidth="1"/>
    <col min="14219" max="14219" width="8.453125" style="2" customWidth="1"/>
    <col min="14220" max="14220" width="6.54296875" style="2" customWidth="1"/>
    <col min="14221" max="14221" width="1.453125" style="2" customWidth="1"/>
    <col min="14222" max="14222" width="6.54296875" style="2" customWidth="1"/>
    <col min="14223" max="14223" width="1.453125" style="2" customWidth="1"/>
    <col min="14224" max="14224" width="6.54296875" style="2" customWidth="1"/>
    <col min="14225" max="14225" width="1.453125" style="2" customWidth="1"/>
    <col min="14226" max="14226" width="6.54296875" style="2" customWidth="1"/>
    <col min="14227" max="14227" width="1.453125" style="2" customWidth="1"/>
    <col min="14228" max="14228" width="6.54296875" style="2" customWidth="1"/>
    <col min="14229" max="14229" width="1.453125" style="2" customWidth="1"/>
    <col min="14230" max="14230" width="6.453125" style="2" customWidth="1"/>
    <col min="14231" max="14231" width="1.453125" style="2" customWidth="1"/>
    <col min="14232" max="14232" width="6.54296875" style="2" customWidth="1"/>
    <col min="14233" max="14233" width="1.453125" style="2" customWidth="1"/>
    <col min="14234" max="14234" width="6.54296875" style="2" customWidth="1"/>
    <col min="14235" max="14235" width="1.453125" style="2" customWidth="1"/>
    <col min="14236" max="14236" width="6.54296875" style="2" customWidth="1"/>
    <col min="14237" max="14237" width="1.453125" style="2" customWidth="1"/>
    <col min="14238" max="14238" width="6.54296875" style="2" customWidth="1"/>
    <col min="14239" max="14239" width="1.453125" style="2" customWidth="1"/>
    <col min="14240" max="14240" width="6.54296875" style="2" customWidth="1"/>
    <col min="14241" max="14241" width="1.453125" style="2" customWidth="1"/>
    <col min="14242" max="14242" width="6.54296875" style="2" customWidth="1"/>
    <col min="14243" max="14243" width="1.453125" style="2" customWidth="1"/>
    <col min="14244" max="14244" width="6.54296875" style="2" customWidth="1"/>
    <col min="14245" max="14245" width="1.453125" style="2" customWidth="1"/>
    <col min="14246" max="14246" width="6.54296875" style="2" customWidth="1"/>
    <col min="14247" max="14247" width="1.453125" style="2" customWidth="1"/>
    <col min="14248" max="14248" width="6.54296875" style="2" customWidth="1"/>
    <col min="14249" max="14249" width="1.453125" style="2" customWidth="1"/>
    <col min="14250" max="14250" width="6.54296875" style="2" customWidth="1"/>
    <col min="14251" max="14251" width="1.453125" style="2" customWidth="1"/>
    <col min="14252" max="14252" width="6.54296875" style="2" customWidth="1"/>
    <col min="14253" max="14253" width="1.453125" style="2" customWidth="1"/>
    <col min="14254" max="14254" width="6.54296875" style="2" customWidth="1"/>
    <col min="14255" max="14255" width="1.453125" style="2" customWidth="1"/>
    <col min="14256" max="14256" width="6.54296875" style="2" customWidth="1"/>
    <col min="14257" max="14257" width="1.453125" style="2" customWidth="1"/>
    <col min="14258" max="14258" width="6.54296875" style="2" customWidth="1"/>
    <col min="14259" max="14259" width="1.453125" style="2" customWidth="1"/>
    <col min="14260" max="14260" width="6.54296875" style="2" customWidth="1"/>
    <col min="14261" max="14261" width="1.453125" style="2" customWidth="1"/>
    <col min="14262" max="14262" width="6.54296875" style="2" customWidth="1"/>
    <col min="14263" max="14263" width="1.453125" style="2" customWidth="1"/>
    <col min="14264" max="14264" width="0.1796875" style="2" customWidth="1"/>
    <col min="14265" max="14265" width="3.453125" style="2" customWidth="1"/>
    <col min="14266" max="14266" width="5.453125" style="2" customWidth="1"/>
    <col min="14267" max="14267" width="42.453125" style="2" customWidth="1"/>
    <col min="14268" max="14268" width="8" style="2" customWidth="1"/>
    <col min="14269" max="14269" width="6.453125" style="2" customWidth="1"/>
    <col min="14270" max="14270" width="1.453125" style="2" customWidth="1"/>
    <col min="14271" max="14271" width="6.453125" style="2" customWidth="1"/>
    <col min="14272" max="14272" width="1.453125" style="2" customWidth="1"/>
    <col min="14273" max="14273" width="5.54296875" style="2" customWidth="1"/>
    <col min="14274" max="14274" width="1.453125" style="2" customWidth="1"/>
    <col min="14275" max="14275" width="5.54296875" style="2" customWidth="1"/>
    <col min="14276" max="14276" width="1.453125" style="2" customWidth="1"/>
    <col min="14277" max="14277" width="5.54296875" style="2" customWidth="1"/>
    <col min="14278" max="14278" width="1.453125" style="2" customWidth="1"/>
    <col min="14279" max="14279" width="5.54296875" style="2" customWidth="1"/>
    <col min="14280" max="14280" width="1.453125" style="2" customWidth="1"/>
    <col min="14281" max="14281" width="5.54296875" style="2" customWidth="1"/>
    <col min="14282" max="14282" width="1.453125" style="2" customWidth="1"/>
    <col min="14283" max="14283" width="5.54296875" style="2" customWidth="1"/>
    <col min="14284" max="14284" width="1.453125" style="2" customWidth="1"/>
    <col min="14285" max="14285" width="5.54296875" style="2" customWidth="1"/>
    <col min="14286" max="14286" width="1.453125" style="2" customWidth="1"/>
    <col min="14287" max="14287" width="5.54296875" style="2" customWidth="1"/>
    <col min="14288" max="14288" width="1.453125" style="2" customWidth="1"/>
    <col min="14289" max="14289" width="5.54296875" style="2" customWidth="1"/>
    <col min="14290" max="14290" width="1.453125" style="2" customWidth="1"/>
    <col min="14291" max="14291" width="5.54296875" style="2" customWidth="1"/>
    <col min="14292" max="14292" width="1.453125" style="2" customWidth="1"/>
    <col min="14293" max="14293" width="5.54296875" style="2" customWidth="1"/>
    <col min="14294" max="14294" width="1.453125" style="2" customWidth="1"/>
    <col min="14295" max="14295" width="5.54296875" style="2" customWidth="1"/>
    <col min="14296" max="14296" width="1.453125" style="2" customWidth="1"/>
    <col min="14297" max="14297" width="5.54296875" style="2" customWidth="1"/>
    <col min="14298" max="14298" width="1.453125" style="2" customWidth="1"/>
    <col min="14299" max="14299" width="5.54296875" style="2" customWidth="1"/>
    <col min="14300" max="14300" width="1.453125" style="2" customWidth="1"/>
    <col min="14301" max="14301" width="5.54296875" style="2" customWidth="1"/>
    <col min="14302" max="14302" width="1.453125" style="2" customWidth="1"/>
    <col min="14303" max="14303" width="5.54296875" style="2" customWidth="1"/>
    <col min="14304" max="14304" width="1.453125" style="2" customWidth="1"/>
    <col min="14305" max="14305" width="5.54296875" style="2" customWidth="1"/>
    <col min="14306" max="14306" width="1.453125" style="2" customWidth="1"/>
    <col min="14307" max="14307" width="5.54296875" style="2" customWidth="1"/>
    <col min="14308" max="14308" width="1.453125" style="2" customWidth="1"/>
    <col min="14309" max="14309" width="5.54296875" style="2" customWidth="1"/>
    <col min="14310" max="14310" width="1.453125" style="2" customWidth="1"/>
    <col min="14311" max="14311" width="5.54296875" style="2" customWidth="1"/>
    <col min="14312" max="14312" width="1.453125" style="2" customWidth="1"/>
    <col min="14313" max="14470" width="9.1796875" style="2"/>
    <col min="14471" max="14472" width="0" style="2" hidden="1" customWidth="1"/>
    <col min="14473" max="14473" width="8.54296875" style="2" customWidth="1"/>
    <col min="14474" max="14474" width="31.81640625" style="2" customWidth="1"/>
    <col min="14475" max="14475" width="8.453125" style="2" customWidth="1"/>
    <col min="14476" max="14476" width="6.54296875" style="2" customWidth="1"/>
    <col min="14477" max="14477" width="1.453125" style="2" customWidth="1"/>
    <col min="14478" max="14478" width="6.54296875" style="2" customWidth="1"/>
    <col min="14479" max="14479" width="1.453125" style="2" customWidth="1"/>
    <col min="14480" max="14480" width="6.54296875" style="2" customWidth="1"/>
    <col min="14481" max="14481" width="1.453125" style="2" customWidth="1"/>
    <col min="14482" max="14482" width="6.54296875" style="2" customWidth="1"/>
    <col min="14483" max="14483" width="1.453125" style="2" customWidth="1"/>
    <col min="14484" max="14484" width="6.54296875" style="2" customWidth="1"/>
    <col min="14485" max="14485" width="1.453125" style="2" customWidth="1"/>
    <col min="14486" max="14486" width="6.453125" style="2" customWidth="1"/>
    <col min="14487" max="14487" width="1.453125" style="2" customWidth="1"/>
    <col min="14488" max="14488" width="6.54296875" style="2" customWidth="1"/>
    <col min="14489" max="14489" width="1.453125" style="2" customWidth="1"/>
    <col min="14490" max="14490" width="6.54296875" style="2" customWidth="1"/>
    <col min="14491" max="14491" width="1.453125" style="2" customWidth="1"/>
    <col min="14492" max="14492" width="6.54296875" style="2" customWidth="1"/>
    <col min="14493" max="14493" width="1.453125" style="2" customWidth="1"/>
    <col min="14494" max="14494" width="6.54296875" style="2" customWidth="1"/>
    <col min="14495" max="14495" width="1.453125" style="2" customWidth="1"/>
    <col min="14496" max="14496" width="6.54296875" style="2" customWidth="1"/>
    <col min="14497" max="14497" width="1.453125" style="2" customWidth="1"/>
    <col min="14498" max="14498" width="6.54296875" style="2" customWidth="1"/>
    <col min="14499" max="14499" width="1.453125" style="2" customWidth="1"/>
    <col min="14500" max="14500" width="6.54296875" style="2" customWidth="1"/>
    <col min="14501" max="14501" width="1.453125" style="2" customWidth="1"/>
    <col min="14502" max="14502" width="6.54296875" style="2" customWidth="1"/>
    <col min="14503" max="14503" width="1.453125" style="2" customWidth="1"/>
    <col min="14504" max="14504" width="6.54296875" style="2" customWidth="1"/>
    <col min="14505" max="14505" width="1.453125" style="2" customWidth="1"/>
    <col min="14506" max="14506" width="6.54296875" style="2" customWidth="1"/>
    <col min="14507" max="14507" width="1.453125" style="2" customWidth="1"/>
    <col min="14508" max="14508" width="6.54296875" style="2" customWidth="1"/>
    <col min="14509" max="14509" width="1.453125" style="2" customWidth="1"/>
    <col min="14510" max="14510" width="6.54296875" style="2" customWidth="1"/>
    <col min="14511" max="14511" width="1.453125" style="2" customWidth="1"/>
    <col min="14512" max="14512" width="6.54296875" style="2" customWidth="1"/>
    <col min="14513" max="14513" width="1.453125" style="2" customWidth="1"/>
    <col min="14514" max="14514" width="6.54296875" style="2" customWidth="1"/>
    <col min="14515" max="14515" width="1.453125" style="2" customWidth="1"/>
    <col min="14516" max="14516" width="6.54296875" style="2" customWidth="1"/>
    <col min="14517" max="14517" width="1.453125" style="2" customWidth="1"/>
    <col min="14518" max="14518" width="6.54296875" style="2" customWidth="1"/>
    <col min="14519" max="14519" width="1.453125" style="2" customWidth="1"/>
    <col min="14520" max="14520" width="0.1796875" style="2" customWidth="1"/>
    <col min="14521" max="14521" width="3.453125" style="2" customWidth="1"/>
    <col min="14522" max="14522" width="5.453125" style="2" customWidth="1"/>
    <col min="14523" max="14523" width="42.453125" style="2" customWidth="1"/>
    <col min="14524" max="14524" width="8" style="2" customWidth="1"/>
    <col min="14525" max="14525" width="6.453125" style="2" customWidth="1"/>
    <col min="14526" max="14526" width="1.453125" style="2" customWidth="1"/>
    <col min="14527" max="14527" width="6.453125" style="2" customWidth="1"/>
    <col min="14528" max="14528" width="1.453125" style="2" customWidth="1"/>
    <col min="14529" max="14529" width="5.54296875" style="2" customWidth="1"/>
    <col min="14530" max="14530" width="1.453125" style="2" customWidth="1"/>
    <col min="14531" max="14531" width="5.54296875" style="2" customWidth="1"/>
    <col min="14532" max="14532" width="1.453125" style="2" customWidth="1"/>
    <col min="14533" max="14533" width="5.54296875" style="2" customWidth="1"/>
    <col min="14534" max="14534" width="1.453125" style="2" customWidth="1"/>
    <col min="14535" max="14535" width="5.54296875" style="2" customWidth="1"/>
    <col min="14536" max="14536" width="1.453125" style="2" customWidth="1"/>
    <col min="14537" max="14537" width="5.54296875" style="2" customWidth="1"/>
    <col min="14538" max="14538" width="1.453125" style="2" customWidth="1"/>
    <col min="14539" max="14539" width="5.54296875" style="2" customWidth="1"/>
    <col min="14540" max="14540" width="1.453125" style="2" customWidth="1"/>
    <col min="14541" max="14541" width="5.54296875" style="2" customWidth="1"/>
    <col min="14542" max="14542" width="1.453125" style="2" customWidth="1"/>
    <col min="14543" max="14543" width="5.54296875" style="2" customWidth="1"/>
    <col min="14544" max="14544" width="1.453125" style="2" customWidth="1"/>
    <col min="14545" max="14545" width="5.54296875" style="2" customWidth="1"/>
    <col min="14546" max="14546" width="1.453125" style="2" customWidth="1"/>
    <col min="14547" max="14547" width="5.54296875" style="2" customWidth="1"/>
    <col min="14548" max="14548" width="1.453125" style="2" customWidth="1"/>
    <col min="14549" max="14549" width="5.54296875" style="2" customWidth="1"/>
    <col min="14550" max="14550" width="1.453125" style="2" customWidth="1"/>
    <col min="14551" max="14551" width="5.54296875" style="2" customWidth="1"/>
    <col min="14552" max="14552" width="1.453125" style="2" customWidth="1"/>
    <col min="14553" max="14553" width="5.54296875" style="2" customWidth="1"/>
    <col min="14554" max="14554" width="1.453125" style="2" customWidth="1"/>
    <col min="14555" max="14555" width="5.54296875" style="2" customWidth="1"/>
    <col min="14556" max="14556" width="1.453125" style="2" customWidth="1"/>
    <col min="14557" max="14557" width="5.54296875" style="2" customWidth="1"/>
    <col min="14558" max="14558" width="1.453125" style="2" customWidth="1"/>
    <col min="14559" max="14559" width="5.54296875" style="2" customWidth="1"/>
    <col min="14560" max="14560" width="1.453125" style="2" customWidth="1"/>
    <col min="14561" max="14561" width="5.54296875" style="2" customWidth="1"/>
    <col min="14562" max="14562" width="1.453125" style="2" customWidth="1"/>
    <col min="14563" max="14563" width="5.54296875" style="2" customWidth="1"/>
    <col min="14564" max="14564" width="1.453125" style="2" customWidth="1"/>
    <col min="14565" max="14565" width="5.54296875" style="2" customWidth="1"/>
    <col min="14566" max="14566" width="1.453125" style="2" customWidth="1"/>
    <col min="14567" max="14567" width="5.54296875" style="2" customWidth="1"/>
    <col min="14568" max="14568" width="1.453125" style="2" customWidth="1"/>
    <col min="14569" max="14726" width="9.1796875" style="2"/>
    <col min="14727" max="14728" width="0" style="2" hidden="1" customWidth="1"/>
    <col min="14729" max="14729" width="8.54296875" style="2" customWidth="1"/>
    <col min="14730" max="14730" width="31.81640625" style="2" customWidth="1"/>
    <col min="14731" max="14731" width="8.453125" style="2" customWidth="1"/>
    <col min="14732" max="14732" width="6.54296875" style="2" customWidth="1"/>
    <col min="14733" max="14733" width="1.453125" style="2" customWidth="1"/>
    <col min="14734" max="14734" width="6.54296875" style="2" customWidth="1"/>
    <col min="14735" max="14735" width="1.453125" style="2" customWidth="1"/>
    <col min="14736" max="14736" width="6.54296875" style="2" customWidth="1"/>
    <col min="14737" max="14737" width="1.453125" style="2" customWidth="1"/>
    <col min="14738" max="14738" width="6.54296875" style="2" customWidth="1"/>
    <col min="14739" max="14739" width="1.453125" style="2" customWidth="1"/>
    <col min="14740" max="14740" width="6.54296875" style="2" customWidth="1"/>
    <col min="14741" max="14741" width="1.453125" style="2" customWidth="1"/>
    <col min="14742" max="14742" width="6.453125" style="2" customWidth="1"/>
    <col min="14743" max="14743" width="1.453125" style="2" customWidth="1"/>
    <col min="14744" max="14744" width="6.54296875" style="2" customWidth="1"/>
    <col min="14745" max="14745" width="1.453125" style="2" customWidth="1"/>
    <col min="14746" max="14746" width="6.54296875" style="2" customWidth="1"/>
    <col min="14747" max="14747" width="1.453125" style="2" customWidth="1"/>
    <col min="14748" max="14748" width="6.54296875" style="2" customWidth="1"/>
    <col min="14749" max="14749" width="1.453125" style="2" customWidth="1"/>
    <col min="14750" max="14750" width="6.54296875" style="2" customWidth="1"/>
    <col min="14751" max="14751" width="1.453125" style="2" customWidth="1"/>
    <col min="14752" max="14752" width="6.54296875" style="2" customWidth="1"/>
    <col min="14753" max="14753" width="1.453125" style="2" customWidth="1"/>
    <col min="14754" max="14754" width="6.54296875" style="2" customWidth="1"/>
    <col min="14755" max="14755" width="1.453125" style="2" customWidth="1"/>
    <col min="14756" max="14756" width="6.54296875" style="2" customWidth="1"/>
    <col min="14757" max="14757" width="1.453125" style="2" customWidth="1"/>
    <col min="14758" max="14758" width="6.54296875" style="2" customWidth="1"/>
    <col min="14759" max="14759" width="1.453125" style="2" customWidth="1"/>
    <col min="14760" max="14760" width="6.54296875" style="2" customWidth="1"/>
    <col min="14761" max="14761" width="1.453125" style="2" customWidth="1"/>
    <col min="14762" max="14762" width="6.54296875" style="2" customWidth="1"/>
    <col min="14763" max="14763" width="1.453125" style="2" customWidth="1"/>
    <col min="14764" max="14764" width="6.54296875" style="2" customWidth="1"/>
    <col min="14765" max="14765" width="1.453125" style="2" customWidth="1"/>
    <col min="14766" max="14766" width="6.54296875" style="2" customWidth="1"/>
    <col min="14767" max="14767" width="1.453125" style="2" customWidth="1"/>
    <col min="14768" max="14768" width="6.54296875" style="2" customWidth="1"/>
    <col min="14769" max="14769" width="1.453125" style="2" customWidth="1"/>
    <col min="14770" max="14770" width="6.54296875" style="2" customWidth="1"/>
    <col min="14771" max="14771" width="1.453125" style="2" customWidth="1"/>
    <col min="14772" max="14772" width="6.54296875" style="2" customWidth="1"/>
    <col min="14773" max="14773" width="1.453125" style="2" customWidth="1"/>
    <col min="14774" max="14774" width="6.54296875" style="2" customWidth="1"/>
    <col min="14775" max="14775" width="1.453125" style="2" customWidth="1"/>
    <col min="14776" max="14776" width="0.1796875" style="2" customWidth="1"/>
    <col min="14777" max="14777" width="3.453125" style="2" customWidth="1"/>
    <col min="14778" max="14778" width="5.453125" style="2" customWidth="1"/>
    <col min="14779" max="14779" width="42.453125" style="2" customWidth="1"/>
    <col min="14780" max="14780" width="8" style="2" customWidth="1"/>
    <col min="14781" max="14781" width="6.453125" style="2" customWidth="1"/>
    <col min="14782" max="14782" width="1.453125" style="2" customWidth="1"/>
    <col min="14783" max="14783" width="6.453125" style="2" customWidth="1"/>
    <col min="14784" max="14784" width="1.453125" style="2" customWidth="1"/>
    <col min="14785" max="14785" width="5.54296875" style="2" customWidth="1"/>
    <col min="14786" max="14786" width="1.453125" style="2" customWidth="1"/>
    <col min="14787" max="14787" width="5.54296875" style="2" customWidth="1"/>
    <col min="14788" max="14788" width="1.453125" style="2" customWidth="1"/>
    <col min="14789" max="14789" width="5.54296875" style="2" customWidth="1"/>
    <col min="14790" max="14790" width="1.453125" style="2" customWidth="1"/>
    <col min="14791" max="14791" width="5.54296875" style="2" customWidth="1"/>
    <col min="14792" max="14792" width="1.453125" style="2" customWidth="1"/>
    <col min="14793" max="14793" width="5.54296875" style="2" customWidth="1"/>
    <col min="14794" max="14794" width="1.453125" style="2" customWidth="1"/>
    <col min="14795" max="14795" width="5.54296875" style="2" customWidth="1"/>
    <col min="14796" max="14796" width="1.453125" style="2" customWidth="1"/>
    <col min="14797" max="14797" width="5.54296875" style="2" customWidth="1"/>
    <col min="14798" max="14798" width="1.453125" style="2" customWidth="1"/>
    <col min="14799" max="14799" width="5.54296875" style="2" customWidth="1"/>
    <col min="14800" max="14800" width="1.453125" style="2" customWidth="1"/>
    <col min="14801" max="14801" width="5.54296875" style="2" customWidth="1"/>
    <col min="14802" max="14802" width="1.453125" style="2" customWidth="1"/>
    <col min="14803" max="14803" width="5.54296875" style="2" customWidth="1"/>
    <col min="14804" max="14804" width="1.453125" style="2" customWidth="1"/>
    <col min="14805" max="14805" width="5.54296875" style="2" customWidth="1"/>
    <col min="14806" max="14806" width="1.453125" style="2" customWidth="1"/>
    <col min="14807" max="14807" width="5.54296875" style="2" customWidth="1"/>
    <col min="14808" max="14808" width="1.453125" style="2" customWidth="1"/>
    <col min="14809" max="14809" width="5.54296875" style="2" customWidth="1"/>
    <col min="14810" max="14810" width="1.453125" style="2" customWidth="1"/>
    <col min="14811" max="14811" width="5.54296875" style="2" customWidth="1"/>
    <col min="14812" max="14812" width="1.453125" style="2" customWidth="1"/>
    <col min="14813" max="14813" width="5.54296875" style="2" customWidth="1"/>
    <col min="14814" max="14814" width="1.453125" style="2" customWidth="1"/>
    <col min="14815" max="14815" width="5.54296875" style="2" customWidth="1"/>
    <col min="14816" max="14816" width="1.453125" style="2" customWidth="1"/>
    <col min="14817" max="14817" width="5.54296875" style="2" customWidth="1"/>
    <col min="14818" max="14818" width="1.453125" style="2" customWidth="1"/>
    <col min="14819" max="14819" width="5.54296875" style="2" customWidth="1"/>
    <col min="14820" max="14820" width="1.453125" style="2" customWidth="1"/>
    <col min="14821" max="14821" width="5.54296875" style="2" customWidth="1"/>
    <col min="14822" max="14822" width="1.453125" style="2" customWidth="1"/>
    <col min="14823" max="14823" width="5.54296875" style="2" customWidth="1"/>
    <col min="14824" max="14824" width="1.453125" style="2" customWidth="1"/>
    <col min="14825" max="14982" width="9.1796875" style="2"/>
    <col min="14983" max="14984" width="0" style="2" hidden="1" customWidth="1"/>
    <col min="14985" max="14985" width="8.54296875" style="2" customWidth="1"/>
    <col min="14986" max="14986" width="31.81640625" style="2" customWidth="1"/>
    <col min="14987" max="14987" width="8.453125" style="2" customWidth="1"/>
    <col min="14988" max="14988" width="6.54296875" style="2" customWidth="1"/>
    <col min="14989" max="14989" width="1.453125" style="2" customWidth="1"/>
    <col min="14990" max="14990" width="6.54296875" style="2" customWidth="1"/>
    <col min="14991" max="14991" width="1.453125" style="2" customWidth="1"/>
    <col min="14992" max="14992" width="6.54296875" style="2" customWidth="1"/>
    <col min="14993" max="14993" width="1.453125" style="2" customWidth="1"/>
    <col min="14994" max="14994" width="6.54296875" style="2" customWidth="1"/>
    <col min="14995" max="14995" width="1.453125" style="2" customWidth="1"/>
    <col min="14996" max="14996" width="6.54296875" style="2" customWidth="1"/>
    <col min="14997" max="14997" width="1.453125" style="2" customWidth="1"/>
    <col min="14998" max="14998" width="6.453125" style="2" customWidth="1"/>
    <col min="14999" max="14999" width="1.453125" style="2" customWidth="1"/>
    <col min="15000" max="15000" width="6.54296875" style="2" customWidth="1"/>
    <col min="15001" max="15001" width="1.453125" style="2" customWidth="1"/>
    <col min="15002" max="15002" width="6.54296875" style="2" customWidth="1"/>
    <col min="15003" max="15003" width="1.453125" style="2" customWidth="1"/>
    <col min="15004" max="15004" width="6.54296875" style="2" customWidth="1"/>
    <col min="15005" max="15005" width="1.453125" style="2" customWidth="1"/>
    <col min="15006" max="15006" width="6.54296875" style="2" customWidth="1"/>
    <col min="15007" max="15007" width="1.453125" style="2" customWidth="1"/>
    <col min="15008" max="15008" width="6.54296875" style="2" customWidth="1"/>
    <col min="15009" max="15009" width="1.453125" style="2" customWidth="1"/>
    <col min="15010" max="15010" width="6.54296875" style="2" customWidth="1"/>
    <col min="15011" max="15011" width="1.453125" style="2" customWidth="1"/>
    <col min="15012" max="15012" width="6.54296875" style="2" customWidth="1"/>
    <col min="15013" max="15013" width="1.453125" style="2" customWidth="1"/>
    <col min="15014" max="15014" width="6.54296875" style="2" customWidth="1"/>
    <col min="15015" max="15015" width="1.453125" style="2" customWidth="1"/>
    <col min="15016" max="15016" width="6.54296875" style="2" customWidth="1"/>
    <col min="15017" max="15017" width="1.453125" style="2" customWidth="1"/>
    <col min="15018" max="15018" width="6.54296875" style="2" customWidth="1"/>
    <col min="15019" max="15019" width="1.453125" style="2" customWidth="1"/>
    <col min="15020" max="15020" width="6.54296875" style="2" customWidth="1"/>
    <col min="15021" max="15021" width="1.453125" style="2" customWidth="1"/>
    <col min="15022" max="15022" width="6.54296875" style="2" customWidth="1"/>
    <col min="15023" max="15023" width="1.453125" style="2" customWidth="1"/>
    <col min="15024" max="15024" width="6.54296875" style="2" customWidth="1"/>
    <col min="15025" max="15025" width="1.453125" style="2" customWidth="1"/>
    <col min="15026" max="15026" width="6.54296875" style="2" customWidth="1"/>
    <col min="15027" max="15027" width="1.453125" style="2" customWidth="1"/>
    <col min="15028" max="15028" width="6.54296875" style="2" customWidth="1"/>
    <col min="15029" max="15029" width="1.453125" style="2" customWidth="1"/>
    <col min="15030" max="15030" width="6.54296875" style="2" customWidth="1"/>
    <col min="15031" max="15031" width="1.453125" style="2" customWidth="1"/>
    <col min="15032" max="15032" width="0.1796875" style="2" customWidth="1"/>
    <col min="15033" max="15033" width="3.453125" style="2" customWidth="1"/>
    <col min="15034" max="15034" width="5.453125" style="2" customWidth="1"/>
    <col min="15035" max="15035" width="42.453125" style="2" customWidth="1"/>
    <col min="15036" max="15036" width="8" style="2" customWidth="1"/>
    <col min="15037" max="15037" width="6.453125" style="2" customWidth="1"/>
    <col min="15038" max="15038" width="1.453125" style="2" customWidth="1"/>
    <col min="15039" max="15039" width="6.453125" style="2" customWidth="1"/>
    <col min="15040" max="15040" width="1.453125" style="2" customWidth="1"/>
    <col min="15041" max="15041" width="5.54296875" style="2" customWidth="1"/>
    <col min="15042" max="15042" width="1.453125" style="2" customWidth="1"/>
    <col min="15043" max="15043" width="5.54296875" style="2" customWidth="1"/>
    <col min="15044" max="15044" width="1.453125" style="2" customWidth="1"/>
    <col min="15045" max="15045" width="5.54296875" style="2" customWidth="1"/>
    <col min="15046" max="15046" width="1.453125" style="2" customWidth="1"/>
    <col min="15047" max="15047" width="5.54296875" style="2" customWidth="1"/>
    <col min="15048" max="15048" width="1.453125" style="2" customWidth="1"/>
    <col min="15049" max="15049" width="5.54296875" style="2" customWidth="1"/>
    <col min="15050" max="15050" width="1.453125" style="2" customWidth="1"/>
    <col min="15051" max="15051" width="5.54296875" style="2" customWidth="1"/>
    <col min="15052" max="15052" width="1.453125" style="2" customWidth="1"/>
    <col min="15053" max="15053" width="5.54296875" style="2" customWidth="1"/>
    <col min="15054" max="15054" width="1.453125" style="2" customWidth="1"/>
    <col min="15055" max="15055" width="5.54296875" style="2" customWidth="1"/>
    <col min="15056" max="15056" width="1.453125" style="2" customWidth="1"/>
    <col min="15057" max="15057" width="5.54296875" style="2" customWidth="1"/>
    <col min="15058" max="15058" width="1.453125" style="2" customWidth="1"/>
    <col min="15059" max="15059" width="5.54296875" style="2" customWidth="1"/>
    <col min="15060" max="15060" width="1.453125" style="2" customWidth="1"/>
    <col min="15061" max="15061" width="5.54296875" style="2" customWidth="1"/>
    <col min="15062" max="15062" width="1.453125" style="2" customWidth="1"/>
    <col min="15063" max="15063" width="5.54296875" style="2" customWidth="1"/>
    <col min="15064" max="15064" width="1.453125" style="2" customWidth="1"/>
    <col min="15065" max="15065" width="5.54296875" style="2" customWidth="1"/>
    <col min="15066" max="15066" width="1.453125" style="2" customWidth="1"/>
    <col min="15067" max="15067" width="5.54296875" style="2" customWidth="1"/>
    <col min="15068" max="15068" width="1.453125" style="2" customWidth="1"/>
    <col min="15069" max="15069" width="5.54296875" style="2" customWidth="1"/>
    <col min="15070" max="15070" width="1.453125" style="2" customWidth="1"/>
    <col min="15071" max="15071" width="5.54296875" style="2" customWidth="1"/>
    <col min="15072" max="15072" width="1.453125" style="2" customWidth="1"/>
    <col min="15073" max="15073" width="5.54296875" style="2" customWidth="1"/>
    <col min="15074" max="15074" width="1.453125" style="2" customWidth="1"/>
    <col min="15075" max="15075" width="5.54296875" style="2" customWidth="1"/>
    <col min="15076" max="15076" width="1.453125" style="2" customWidth="1"/>
    <col min="15077" max="15077" width="5.54296875" style="2" customWidth="1"/>
    <col min="15078" max="15078" width="1.453125" style="2" customWidth="1"/>
    <col min="15079" max="15079" width="5.54296875" style="2" customWidth="1"/>
    <col min="15080" max="15080" width="1.453125" style="2" customWidth="1"/>
    <col min="15081" max="15238" width="9.1796875" style="2"/>
    <col min="15239" max="15240" width="0" style="2" hidden="1" customWidth="1"/>
    <col min="15241" max="15241" width="8.54296875" style="2" customWidth="1"/>
    <col min="15242" max="15242" width="31.81640625" style="2" customWidth="1"/>
    <col min="15243" max="15243" width="8.453125" style="2" customWidth="1"/>
    <col min="15244" max="15244" width="6.54296875" style="2" customWidth="1"/>
    <col min="15245" max="15245" width="1.453125" style="2" customWidth="1"/>
    <col min="15246" max="15246" width="6.54296875" style="2" customWidth="1"/>
    <col min="15247" max="15247" width="1.453125" style="2" customWidth="1"/>
    <col min="15248" max="15248" width="6.54296875" style="2" customWidth="1"/>
    <col min="15249" max="15249" width="1.453125" style="2" customWidth="1"/>
    <col min="15250" max="15250" width="6.54296875" style="2" customWidth="1"/>
    <col min="15251" max="15251" width="1.453125" style="2" customWidth="1"/>
    <col min="15252" max="15252" width="6.54296875" style="2" customWidth="1"/>
    <col min="15253" max="15253" width="1.453125" style="2" customWidth="1"/>
    <col min="15254" max="15254" width="6.453125" style="2" customWidth="1"/>
    <col min="15255" max="15255" width="1.453125" style="2" customWidth="1"/>
    <col min="15256" max="15256" width="6.54296875" style="2" customWidth="1"/>
    <col min="15257" max="15257" width="1.453125" style="2" customWidth="1"/>
    <col min="15258" max="15258" width="6.54296875" style="2" customWidth="1"/>
    <col min="15259" max="15259" width="1.453125" style="2" customWidth="1"/>
    <col min="15260" max="15260" width="6.54296875" style="2" customWidth="1"/>
    <col min="15261" max="15261" width="1.453125" style="2" customWidth="1"/>
    <col min="15262" max="15262" width="6.54296875" style="2" customWidth="1"/>
    <col min="15263" max="15263" width="1.453125" style="2" customWidth="1"/>
    <col min="15264" max="15264" width="6.54296875" style="2" customWidth="1"/>
    <col min="15265" max="15265" width="1.453125" style="2" customWidth="1"/>
    <col min="15266" max="15266" width="6.54296875" style="2" customWidth="1"/>
    <col min="15267" max="15267" width="1.453125" style="2" customWidth="1"/>
    <col min="15268" max="15268" width="6.54296875" style="2" customWidth="1"/>
    <col min="15269" max="15269" width="1.453125" style="2" customWidth="1"/>
    <col min="15270" max="15270" width="6.54296875" style="2" customWidth="1"/>
    <col min="15271" max="15271" width="1.453125" style="2" customWidth="1"/>
    <col min="15272" max="15272" width="6.54296875" style="2" customWidth="1"/>
    <col min="15273" max="15273" width="1.453125" style="2" customWidth="1"/>
    <col min="15274" max="15274" width="6.54296875" style="2" customWidth="1"/>
    <col min="15275" max="15275" width="1.453125" style="2" customWidth="1"/>
    <col min="15276" max="15276" width="6.54296875" style="2" customWidth="1"/>
    <col min="15277" max="15277" width="1.453125" style="2" customWidth="1"/>
    <col min="15278" max="15278" width="6.54296875" style="2" customWidth="1"/>
    <col min="15279" max="15279" width="1.453125" style="2" customWidth="1"/>
    <col min="15280" max="15280" width="6.54296875" style="2" customWidth="1"/>
    <col min="15281" max="15281" width="1.453125" style="2" customWidth="1"/>
    <col min="15282" max="15282" width="6.54296875" style="2" customWidth="1"/>
    <col min="15283" max="15283" width="1.453125" style="2" customWidth="1"/>
    <col min="15284" max="15284" width="6.54296875" style="2" customWidth="1"/>
    <col min="15285" max="15285" width="1.453125" style="2" customWidth="1"/>
    <col min="15286" max="15286" width="6.54296875" style="2" customWidth="1"/>
    <col min="15287" max="15287" width="1.453125" style="2" customWidth="1"/>
    <col min="15288" max="15288" width="0.1796875" style="2" customWidth="1"/>
    <col min="15289" max="15289" width="3.453125" style="2" customWidth="1"/>
    <col min="15290" max="15290" width="5.453125" style="2" customWidth="1"/>
    <col min="15291" max="15291" width="42.453125" style="2" customWidth="1"/>
    <col min="15292" max="15292" width="8" style="2" customWidth="1"/>
    <col min="15293" max="15293" width="6.453125" style="2" customWidth="1"/>
    <col min="15294" max="15294" width="1.453125" style="2" customWidth="1"/>
    <col min="15295" max="15295" width="6.453125" style="2" customWidth="1"/>
    <col min="15296" max="15296" width="1.453125" style="2" customWidth="1"/>
    <col min="15297" max="15297" width="5.54296875" style="2" customWidth="1"/>
    <col min="15298" max="15298" width="1.453125" style="2" customWidth="1"/>
    <col min="15299" max="15299" width="5.54296875" style="2" customWidth="1"/>
    <col min="15300" max="15300" width="1.453125" style="2" customWidth="1"/>
    <col min="15301" max="15301" width="5.54296875" style="2" customWidth="1"/>
    <col min="15302" max="15302" width="1.453125" style="2" customWidth="1"/>
    <col min="15303" max="15303" width="5.54296875" style="2" customWidth="1"/>
    <col min="15304" max="15304" width="1.453125" style="2" customWidth="1"/>
    <col min="15305" max="15305" width="5.54296875" style="2" customWidth="1"/>
    <col min="15306" max="15306" width="1.453125" style="2" customWidth="1"/>
    <col min="15307" max="15307" width="5.54296875" style="2" customWidth="1"/>
    <col min="15308" max="15308" width="1.453125" style="2" customWidth="1"/>
    <col min="15309" max="15309" width="5.54296875" style="2" customWidth="1"/>
    <col min="15310" max="15310" width="1.453125" style="2" customWidth="1"/>
    <col min="15311" max="15311" width="5.54296875" style="2" customWidth="1"/>
    <col min="15312" max="15312" width="1.453125" style="2" customWidth="1"/>
    <col min="15313" max="15313" width="5.54296875" style="2" customWidth="1"/>
    <col min="15314" max="15314" width="1.453125" style="2" customWidth="1"/>
    <col min="15315" max="15315" width="5.54296875" style="2" customWidth="1"/>
    <col min="15316" max="15316" width="1.453125" style="2" customWidth="1"/>
    <col min="15317" max="15317" width="5.54296875" style="2" customWidth="1"/>
    <col min="15318" max="15318" width="1.453125" style="2" customWidth="1"/>
    <col min="15319" max="15319" width="5.54296875" style="2" customWidth="1"/>
    <col min="15320" max="15320" width="1.453125" style="2" customWidth="1"/>
    <col min="15321" max="15321" width="5.54296875" style="2" customWidth="1"/>
    <col min="15322" max="15322" width="1.453125" style="2" customWidth="1"/>
    <col min="15323" max="15323" width="5.54296875" style="2" customWidth="1"/>
    <col min="15324" max="15324" width="1.453125" style="2" customWidth="1"/>
    <col min="15325" max="15325" width="5.54296875" style="2" customWidth="1"/>
    <col min="15326" max="15326" width="1.453125" style="2" customWidth="1"/>
    <col min="15327" max="15327" width="5.54296875" style="2" customWidth="1"/>
    <col min="15328" max="15328" width="1.453125" style="2" customWidth="1"/>
    <col min="15329" max="15329" width="5.54296875" style="2" customWidth="1"/>
    <col min="15330" max="15330" width="1.453125" style="2" customWidth="1"/>
    <col min="15331" max="15331" width="5.54296875" style="2" customWidth="1"/>
    <col min="15332" max="15332" width="1.453125" style="2" customWidth="1"/>
    <col min="15333" max="15333" width="5.54296875" style="2" customWidth="1"/>
    <col min="15334" max="15334" width="1.453125" style="2" customWidth="1"/>
    <col min="15335" max="15335" width="5.54296875" style="2" customWidth="1"/>
    <col min="15336" max="15336" width="1.453125" style="2" customWidth="1"/>
    <col min="15337" max="15494" width="9.1796875" style="2"/>
    <col min="15495" max="15496" width="0" style="2" hidden="1" customWidth="1"/>
    <col min="15497" max="15497" width="8.54296875" style="2" customWidth="1"/>
    <col min="15498" max="15498" width="31.81640625" style="2" customWidth="1"/>
    <col min="15499" max="15499" width="8.453125" style="2" customWidth="1"/>
    <col min="15500" max="15500" width="6.54296875" style="2" customWidth="1"/>
    <col min="15501" max="15501" width="1.453125" style="2" customWidth="1"/>
    <col min="15502" max="15502" width="6.54296875" style="2" customWidth="1"/>
    <col min="15503" max="15503" width="1.453125" style="2" customWidth="1"/>
    <col min="15504" max="15504" width="6.54296875" style="2" customWidth="1"/>
    <col min="15505" max="15505" width="1.453125" style="2" customWidth="1"/>
    <col min="15506" max="15506" width="6.54296875" style="2" customWidth="1"/>
    <col min="15507" max="15507" width="1.453125" style="2" customWidth="1"/>
    <col min="15508" max="15508" width="6.54296875" style="2" customWidth="1"/>
    <col min="15509" max="15509" width="1.453125" style="2" customWidth="1"/>
    <col min="15510" max="15510" width="6.453125" style="2" customWidth="1"/>
    <col min="15511" max="15511" width="1.453125" style="2" customWidth="1"/>
    <col min="15512" max="15512" width="6.54296875" style="2" customWidth="1"/>
    <col min="15513" max="15513" width="1.453125" style="2" customWidth="1"/>
    <col min="15514" max="15514" width="6.54296875" style="2" customWidth="1"/>
    <col min="15515" max="15515" width="1.453125" style="2" customWidth="1"/>
    <col min="15516" max="15516" width="6.54296875" style="2" customWidth="1"/>
    <col min="15517" max="15517" width="1.453125" style="2" customWidth="1"/>
    <col min="15518" max="15518" width="6.54296875" style="2" customWidth="1"/>
    <col min="15519" max="15519" width="1.453125" style="2" customWidth="1"/>
    <col min="15520" max="15520" width="6.54296875" style="2" customWidth="1"/>
    <col min="15521" max="15521" width="1.453125" style="2" customWidth="1"/>
    <col min="15522" max="15522" width="6.54296875" style="2" customWidth="1"/>
    <col min="15523" max="15523" width="1.453125" style="2" customWidth="1"/>
    <col min="15524" max="15524" width="6.54296875" style="2" customWidth="1"/>
    <col min="15525" max="15525" width="1.453125" style="2" customWidth="1"/>
    <col min="15526" max="15526" width="6.54296875" style="2" customWidth="1"/>
    <col min="15527" max="15527" width="1.453125" style="2" customWidth="1"/>
    <col min="15528" max="15528" width="6.54296875" style="2" customWidth="1"/>
    <col min="15529" max="15529" width="1.453125" style="2" customWidth="1"/>
    <col min="15530" max="15530" width="6.54296875" style="2" customWidth="1"/>
    <col min="15531" max="15531" width="1.453125" style="2" customWidth="1"/>
    <col min="15532" max="15532" width="6.54296875" style="2" customWidth="1"/>
    <col min="15533" max="15533" width="1.453125" style="2" customWidth="1"/>
    <col min="15534" max="15534" width="6.54296875" style="2" customWidth="1"/>
    <col min="15535" max="15535" width="1.453125" style="2" customWidth="1"/>
    <col min="15536" max="15536" width="6.54296875" style="2" customWidth="1"/>
    <col min="15537" max="15537" width="1.453125" style="2" customWidth="1"/>
    <col min="15538" max="15538" width="6.54296875" style="2" customWidth="1"/>
    <col min="15539" max="15539" width="1.453125" style="2" customWidth="1"/>
    <col min="15540" max="15540" width="6.54296875" style="2" customWidth="1"/>
    <col min="15541" max="15541" width="1.453125" style="2" customWidth="1"/>
    <col min="15542" max="15542" width="6.54296875" style="2" customWidth="1"/>
    <col min="15543" max="15543" width="1.453125" style="2" customWidth="1"/>
    <col min="15544" max="15544" width="0.1796875" style="2" customWidth="1"/>
    <col min="15545" max="15545" width="3.453125" style="2" customWidth="1"/>
    <col min="15546" max="15546" width="5.453125" style="2" customWidth="1"/>
    <col min="15547" max="15547" width="42.453125" style="2" customWidth="1"/>
    <col min="15548" max="15548" width="8" style="2" customWidth="1"/>
    <col min="15549" max="15549" width="6.453125" style="2" customWidth="1"/>
    <col min="15550" max="15550" width="1.453125" style="2" customWidth="1"/>
    <col min="15551" max="15551" width="6.453125" style="2" customWidth="1"/>
    <col min="15552" max="15552" width="1.453125" style="2" customWidth="1"/>
    <col min="15553" max="15553" width="5.54296875" style="2" customWidth="1"/>
    <col min="15554" max="15554" width="1.453125" style="2" customWidth="1"/>
    <col min="15555" max="15555" width="5.54296875" style="2" customWidth="1"/>
    <col min="15556" max="15556" width="1.453125" style="2" customWidth="1"/>
    <col min="15557" max="15557" width="5.54296875" style="2" customWidth="1"/>
    <col min="15558" max="15558" width="1.453125" style="2" customWidth="1"/>
    <col min="15559" max="15559" width="5.54296875" style="2" customWidth="1"/>
    <col min="15560" max="15560" width="1.453125" style="2" customWidth="1"/>
    <col min="15561" max="15561" width="5.54296875" style="2" customWidth="1"/>
    <col min="15562" max="15562" width="1.453125" style="2" customWidth="1"/>
    <col min="15563" max="15563" width="5.54296875" style="2" customWidth="1"/>
    <col min="15564" max="15564" width="1.453125" style="2" customWidth="1"/>
    <col min="15565" max="15565" width="5.54296875" style="2" customWidth="1"/>
    <col min="15566" max="15566" width="1.453125" style="2" customWidth="1"/>
    <col min="15567" max="15567" width="5.54296875" style="2" customWidth="1"/>
    <col min="15568" max="15568" width="1.453125" style="2" customWidth="1"/>
    <col min="15569" max="15569" width="5.54296875" style="2" customWidth="1"/>
    <col min="15570" max="15570" width="1.453125" style="2" customWidth="1"/>
    <col min="15571" max="15571" width="5.54296875" style="2" customWidth="1"/>
    <col min="15572" max="15572" width="1.453125" style="2" customWidth="1"/>
    <col min="15573" max="15573" width="5.54296875" style="2" customWidth="1"/>
    <col min="15574" max="15574" width="1.453125" style="2" customWidth="1"/>
    <col min="15575" max="15575" width="5.54296875" style="2" customWidth="1"/>
    <col min="15576" max="15576" width="1.453125" style="2" customWidth="1"/>
    <col min="15577" max="15577" width="5.54296875" style="2" customWidth="1"/>
    <col min="15578" max="15578" width="1.453125" style="2" customWidth="1"/>
    <col min="15579" max="15579" width="5.54296875" style="2" customWidth="1"/>
    <col min="15580" max="15580" width="1.453125" style="2" customWidth="1"/>
    <col min="15581" max="15581" width="5.54296875" style="2" customWidth="1"/>
    <col min="15582" max="15582" width="1.453125" style="2" customWidth="1"/>
    <col min="15583" max="15583" width="5.54296875" style="2" customWidth="1"/>
    <col min="15584" max="15584" width="1.453125" style="2" customWidth="1"/>
    <col min="15585" max="15585" width="5.54296875" style="2" customWidth="1"/>
    <col min="15586" max="15586" width="1.453125" style="2" customWidth="1"/>
    <col min="15587" max="15587" width="5.54296875" style="2" customWidth="1"/>
    <col min="15588" max="15588" width="1.453125" style="2" customWidth="1"/>
    <col min="15589" max="15589" width="5.54296875" style="2" customWidth="1"/>
    <col min="15590" max="15590" width="1.453125" style="2" customWidth="1"/>
    <col min="15591" max="15591" width="5.54296875" style="2" customWidth="1"/>
    <col min="15592" max="15592" width="1.453125" style="2" customWidth="1"/>
    <col min="15593" max="15750" width="9.1796875" style="2"/>
    <col min="15751" max="15752" width="0" style="2" hidden="1" customWidth="1"/>
    <col min="15753" max="15753" width="8.54296875" style="2" customWidth="1"/>
    <col min="15754" max="15754" width="31.81640625" style="2" customWidth="1"/>
    <col min="15755" max="15755" width="8.453125" style="2" customWidth="1"/>
    <col min="15756" max="15756" width="6.54296875" style="2" customWidth="1"/>
    <col min="15757" max="15757" width="1.453125" style="2" customWidth="1"/>
    <col min="15758" max="15758" width="6.54296875" style="2" customWidth="1"/>
    <col min="15759" max="15759" width="1.453125" style="2" customWidth="1"/>
    <col min="15760" max="15760" width="6.54296875" style="2" customWidth="1"/>
    <col min="15761" max="15761" width="1.453125" style="2" customWidth="1"/>
    <col min="15762" max="15762" width="6.54296875" style="2" customWidth="1"/>
    <col min="15763" max="15763" width="1.453125" style="2" customWidth="1"/>
    <col min="15764" max="15764" width="6.54296875" style="2" customWidth="1"/>
    <col min="15765" max="15765" width="1.453125" style="2" customWidth="1"/>
    <col min="15766" max="15766" width="6.453125" style="2" customWidth="1"/>
    <col min="15767" max="15767" width="1.453125" style="2" customWidth="1"/>
    <col min="15768" max="15768" width="6.54296875" style="2" customWidth="1"/>
    <col min="15769" max="15769" width="1.453125" style="2" customWidth="1"/>
    <col min="15770" max="15770" width="6.54296875" style="2" customWidth="1"/>
    <col min="15771" max="15771" width="1.453125" style="2" customWidth="1"/>
    <col min="15772" max="15772" width="6.54296875" style="2" customWidth="1"/>
    <col min="15773" max="15773" width="1.453125" style="2" customWidth="1"/>
    <col min="15774" max="15774" width="6.54296875" style="2" customWidth="1"/>
    <col min="15775" max="15775" width="1.453125" style="2" customWidth="1"/>
    <col min="15776" max="15776" width="6.54296875" style="2" customWidth="1"/>
    <col min="15777" max="15777" width="1.453125" style="2" customWidth="1"/>
    <col min="15778" max="15778" width="6.54296875" style="2" customWidth="1"/>
    <col min="15779" max="15779" width="1.453125" style="2" customWidth="1"/>
    <col min="15780" max="15780" width="6.54296875" style="2" customWidth="1"/>
    <col min="15781" max="15781" width="1.453125" style="2" customWidth="1"/>
    <col min="15782" max="15782" width="6.54296875" style="2" customWidth="1"/>
    <col min="15783" max="15783" width="1.453125" style="2" customWidth="1"/>
    <col min="15784" max="15784" width="6.54296875" style="2" customWidth="1"/>
    <col min="15785" max="15785" width="1.453125" style="2" customWidth="1"/>
    <col min="15786" max="15786" width="6.54296875" style="2" customWidth="1"/>
    <col min="15787" max="15787" width="1.453125" style="2" customWidth="1"/>
    <col min="15788" max="15788" width="6.54296875" style="2" customWidth="1"/>
    <col min="15789" max="15789" width="1.453125" style="2" customWidth="1"/>
    <col min="15790" max="15790" width="6.54296875" style="2" customWidth="1"/>
    <col min="15791" max="15791" width="1.453125" style="2" customWidth="1"/>
    <col min="15792" max="15792" width="6.54296875" style="2" customWidth="1"/>
    <col min="15793" max="15793" width="1.453125" style="2" customWidth="1"/>
    <col min="15794" max="15794" width="6.54296875" style="2" customWidth="1"/>
    <col min="15795" max="15795" width="1.453125" style="2" customWidth="1"/>
    <col min="15796" max="15796" width="6.54296875" style="2" customWidth="1"/>
    <col min="15797" max="15797" width="1.453125" style="2" customWidth="1"/>
    <col min="15798" max="15798" width="6.54296875" style="2" customWidth="1"/>
    <col min="15799" max="15799" width="1.453125" style="2" customWidth="1"/>
    <col min="15800" max="15800" width="0.1796875" style="2" customWidth="1"/>
    <col min="15801" max="15801" width="3.453125" style="2" customWidth="1"/>
    <col min="15802" max="15802" width="5.453125" style="2" customWidth="1"/>
    <col min="15803" max="15803" width="42.453125" style="2" customWidth="1"/>
    <col min="15804" max="15804" width="8" style="2" customWidth="1"/>
    <col min="15805" max="15805" width="6.453125" style="2" customWidth="1"/>
    <col min="15806" max="15806" width="1.453125" style="2" customWidth="1"/>
    <col min="15807" max="15807" width="6.453125" style="2" customWidth="1"/>
    <col min="15808" max="15808" width="1.453125" style="2" customWidth="1"/>
    <col min="15809" max="15809" width="5.54296875" style="2" customWidth="1"/>
    <col min="15810" max="15810" width="1.453125" style="2" customWidth="1"/>
    <col min="15811" max="15811" width="5.54296875" style="2" customWidth="1"/>
    <col min="15812" max="15812" width="1.453125" style="2" customWidth="1"/>
    <col min="15813" max="15813" width="5.54296875" style="2" customWidth="1"/>
    <col min="15814" max="15814" width="1.453125" style="2" customWidth="1"/>
    <col min="15815" max="15815" width="5.54296875" style="2" customWidth="1"/>
    <col min="15816" max="15816" width="1.453125" style="2" customWidth="1"/>
    <col min="15817" max="15817" width="5.54296875" style="2" customWidth="1"/>
    <col min="15818" max="15818" width="1.453125" style="2" customWidth="1"/>
    <col min="15819" max="15819" width="5.54296875" style="2" customWidth="1"/>
    <col min="15820" max="15820" width="1.453125" style="2" customWidth="1"/>
    <col min="15821" max="15821" width="5.54296875" style="2" customWidth="1"/>
    <col min="15822" max="15822" width="1.453125" style="2" customWidth="1"/>
    <col min="15823" max="15823" width="5.54296875" style="2" customWidth="1"/>
    <col min="15824" max="15824" width="1.453125" style="2" customWidth="1"/>
    <col min="15825" max="15825" width="5.54296875" style="2" customWidth="1"/>
    <col min="15826" max="15826" width="1.453125" style="2" customWidth="1"/>
    <col min="15827" max="15827" width="5.54296875" style="2" customWidth="1"/>
    <col min="15828" max="15828" width="1.453125" style="2" customWidth="1"/>
    <col min="15829" max="15829" width="5.54296875" style="2" customWidth="1"/>
    <col min="15830" max="15830" width="1.453125" style="2" customWidth="1"/>
    <col min="15831" max="15831" width="5.54296875" style="2" customWidth="1"/>
    <col min="15832" max="15832" width="1.453125" style="2" customWidth="1"/>
    <col min="15833" max="15833" width="5.54296875" style="2" customWidth="1"/>
    <col min="15834" max="15834" width="1.453125" style="2" customWidth="1"/>
    <col min="15835" max="15835" width="5.54296875" style="2" customWidth="1"/>
    <col min="15836" max="15836" width="1.453125" style="2" customWidth="1"/>
    <col min="15837" max="15837" width="5.54296875" style="2" customWidth="1"/>
    <col min="15838" max="15838" width="1.453125" style="2" customWidth="1"/>
    <col min="15839" max="15839" width="5.54296875" style="2" customWidth="1"/>
    <col min="15840" max="15840" width="1.453125" style="2" customWidth="1"/>
    <col min="15841" max="15841" width="5.54296875" style="2" customWidth="1"/>
    <col min="15842" max="15842" width="1.453125" style="2" customWidth="1"/>
    <col min="15843" max="15843" width="5.54296875" style="2" customWidth="1"/>
    <col min="15844" max="15844" width="1.453125" style="2" customWidth="1"/>
    <col min="15845" max="15845" width="5.54296875" style="2" customWidth="1"/>
    <col min="15846" max="15846" width="1.453125" style="2" customWidth="1"/>
    <col min="15847" max="15847" width="5.54296875" style="2" customWidth="1"/>
    <col min="15848" max="15848" width="1.453125" style="2" customWidth="1"/>
    <col min="15849" max="16006" width="9.1796875" style="2"/>
    <col min="16007" max="16008" width="0" style="2" hidden="1" customWidth="1"/>
    <col min="16009" max="16009" width="8.54296875" style="2" customWidth="1"/>
    <col min="16010" max="16010" width="31.81640625" style="2" customWidth="1"/>
    <col min="16011" max="16011" width="8.453125" style="2" customWidth="1"/>
    <col min="16012" max="16012" width="6.54296875" style="2" customWidth="1"/>
    <col min="16013" max="16013" width="1.453125" style="2" customWidth="1"/>
    <col min="16014" max="16014" width="6.54296875" style="2" customWidth="1"/>
    <col min="16015" max="16015" width="1.453125" style="2" customWidth="1"/>
    <col min="16016" max="16016" width="6.54296875" style="2" customWidth="1"/>
    <col min="16017" max="16017" width="1.453125" style="2" customWidth="1"/>
    <col min="16018" max="16018" width="6.54296875" style="2" customWidth="1"/>
    <col min="16019" max="16019" width="1.453125" style="2" customWidth="1"/>
    <col min="16020" max="16020" width="6.54296875" style="2" customWidth="1"/>
    <col min="16021" max="16021" width="1.453125" style="2" customWidth="1"/>
    <col min="16022" max="16022" width="6.453125" style="2" customWidth="1"/>
    <col min="16023" max="16023" width="1.453125" style="2" customWidth="1"/>
    <col min="16024" max="16024" width="6.54296875" style="2" customWidth="1"/>
    <col min="16025" max="16025" width="1.453125" style="2" customWidth="1"/>
    <col min="16026" max="16026" width="6.54296875" style="2" customWidth="1"/>
    <col min="16027" max="16027" width="1.453125" style="2" customWidth="1"/>
    <col min="16028" max="16028" width="6.54296875" style="2" customWidth="1"/>
    <col min="16029" max="16029" width="1.453125" style="2" customWidth="1"/>
    <col min="16030" max="16030" width="6.54296875" style="2" customWidth="1"/>
    <col min="16031" max="16031" width="1.453125" style="2" customWidth="1"/>
    <col min="16032" max="16032" width="6.54296875" style="2" customWidth="1"/>
    <col min="16033" max="16033" width="1.453125" style="2" customWidth="1"/>
    <col min="16034" max="16034" width="6.54296875" style="2" customWidth="1"/>
    <col min="16035" max="16035" width="1.453125" style="2" customWidth="1"/>
    <col min="16036" max="16036" width="6.54296875" style="2" customWidth="1"/>
    <col min="16037" max="16037" width="1.453125" style="2" customWidth="1"/>
    <col min="16038" max="16038" width="6.54296875" style="2" customWidth="1"/>
    <col min="16039" max="16039" width="1.453125" style="2" customWidth="1"/>
    <col min="16040" max="16040" width="6.54296875" style="2" customWidth="1"/>
    <col min="16041" max="16041" width="1.453125" style="2" customWidth="1"/>
    <col min="16042" max="16042" width="6.54296875" style="2" customWidth="1"/>
    <col min="16043" max="16043" width="1.453125" style="2" customWidth="1"/>
    <col min="16044" max="16044" width="6.54296875" style="2" customWidth="1"/>
    <col min="16045" max="16045" width="1.453125" style="2" customWidth="1"/>
    <col min="16046" max="16046" width="6.54296875" style="2" customWidth="1"/>
    <col min="16047" max="16047" width="1.453125" style="2" customWidth="1"/>
    <col min="16048" max="16048" width="6.54296875" style="2" customWidth="1"/>
    <col min="16049" max="16049" width="1.453125" style="2" customWidth="1"/>
    <col min="16050" max="16050" width="6.54296875" style="2" customWidth="1"/>
    <col min="16051" max="16051" width="1.453125" style="2" customWidth="1"/>
    <col min="16052" max="16052" width="6.54296875" style="2" customWidth="1"/>
    <col min="16053" max="16053" width="1.453125" style="2" customWidth="1"/>
    <col min="16054" max="16054" width="6.54296875" style="2" customWidth="1"/>
    <col min="16055" max="16055" width="1.453125" style="2" customWidth="1"/>
    <col min="16056" max="16056" width="0.1796875" style="2" customWidth="1"/>
    <col min="16057" max="16057" width="3.453125" style="2" customWidth="1"/>
    <col min="16058" max="16058" width="5.453125" style="2" customWidth="1"/>
    <col min="16059" max="16059" width="42.453125" style="2" customWidth="1"/>
    <col min="16060" max="16060" width="8" style="2" customWidth="1"/>
    <col min="16061" max="16061" width="6.453125" style="2" customWidth="1"/>
    <col min="16062" max="16062" width="1.453125" style="2" customWidth="1"/>
    <col min="16063" max="16063" width="6.453125" style="2" customWidth="1"/>
    <col min="16064" max="16064" width="1.453125" style="2" customWidth="1"/>
    <col min="16065" max="16065" width="5.54296875" style="2" customWidth="1"/>
    <col min="16066" max="16066" width="1.453125" style="2" customWidth="1"/>
    <col min="16067" max="16067" width="5.54296875" style="2" customWidth="1"/>
    <col min="16068" max="16068" width="1.453125" style="2" customWidth="1"/>
    <col min="16069" max="16069" width="5.54296875" style="2" customWidth="1"/>
    <col min="16070" max="16070" width="1.453125" style="2" customWidth="1"/>
    <col min="16071" max="16071" width="5.54296875" style="2" customWidth="1"/>
    <col min="16072" max="16072" width="1.453125" style="2" customWidth="1"/>
    <col min="16073" max="16073" width="5.54296875" style="2" customWidth="1"/>
    <col min="16074" max="16074" width="1.453125" style="2" customWidth="1"/>
    <col min="16075" max="16075" width="5.54296875" style="2" customWidth="1"/>
    <col min="16076" max="16076" width="1.453125" style="2" customWidth="1"/>
    <col min="16077" max="16077" width="5.54296875" style="2" customWidth="1"/>
    <col min="16078" max="16078" width="1.453125" style="2" customWidth="1"/>
    <col min="16079" max="16079" width="5.54296875" style="2" customWidth="1"/>
    <col min="16080" max="16080" width="1.453125" style="2" customWidth="1"/>
    <col min="16081" max="16081" width="5.54296875" style="2" customWidth="1"/>
    <col min="16082" max="16082" width="1.453125" style="2" customWidth="1"/>
    <col min="16083" max="16083" width="5.54296875" style="2" customWidth="1"/>
    <col min="16084" max="16084" width="1.453125" style="2" customWidth="1"/>
    <col min="16085" max="16085" width="5.54296875" style="2" customWidth="1"/>
    <col min="16086" max="16086" width="1.453125" style="2" customWidth="1"/>
    <col min="16087" max="16087" width="5.54296875" style="2" customWidth="1"/>
    <col min="16088" max="16088" width="1.453125" style="2" customWidth="1"/>
    <col min="16089" max="16089" width="5.54296875" style="2" customWidth="1"/>
    <col min="16090" max="16090" width="1.453125" style="2" customWidth="1"/>
    <col min="16091" max="16091" width="5.54296875" style="2" customWidth="1"/>
    <col min="16092" max="16092" width="1.453125" style="2" customWidth="1"/>
    <col min="16093" max="16093" width="5.54296875" style="2" customWidth="1"/>
    <col min="16094" max="16094" width="1.453125" style="2" customWidth="1"/>
    <col min="16095" max="16095" width="5.54296875" style="2" customWidth="1"/>
    <col min="16096" max="16096" width="1.453125" style="2" customWidth="1"/>
    <col min="16097" max="16097" width="5.54296875" style="2" customWidth="1"/>
    <col min="16098" max="16098" width="1.453125" style="2" customWidth="1"/>
    <col min="16099" max="16099" width="5.54296875" style="2" customWidth="1"/>
    <col min="16100" max="16100" width="1.453125" style="2" customWidth="1"/>
    <col min="16101" max="16101" width="5.54296875" style="2" customWidth="1"/>
    <col min="16102" max="16102" width="1.453125" style="2" customWidth="1"/>
    <col min="16103" max="16103" width="5.54296875" style="2" customWidth="1"/>
    <col min="16104" max="16104" width="1.453125" style="2" customWidth="1"/>
    <col min="16105" max="16384" width="9.1796875" style="2"/>
  </cols>
  <sheetData>
    <row r="1" spans="1:6" s="1" customFormat="1" ht="18.75" customHeight="1" x14ac:dyDescent="0.35">
      <c r="A1" s="76" t="s">
        <v>20</v>
      </c>
      <c r="B1" s="76"/>
      <c r="C1" s="76"/>
      <c r="D1" s="76"/>
      <c r="E1" s="76"/>
      <c r="F1" s="76"/>
    </row>
    <row r="2" spans="1:6" ht="14.25" customHeight="1" x14ac:dyDescent="0.3">
      <c r="E2" s="6"/>
      <c r="F2" s="5"/>
    </row>
    <row r="3" spans="1:6" s="20" customFormat="1" ht="25.5" customHeight="1" thickBot="1" x14ac:dyDescent="0.3">
      <c r="A3" s="16"/>
      <c r="B3" s="17" t="s">
        <v>9</v>
      </c>
      <c r="C3" s="17" t="s">
        <v>10</v>
      </c>
      <c r="D3" s="16" t="s">
        <v>0</v>
      </c>
      <c r="E3" s="18">
        <v>2005</v>
      </c>
      <c r="F3" s="18"/>
    </row>
    <row r="4" spans="1:6" s="20" customFormat="1" ht="25.5" customHeight="1" thickBot="1" x14ac:dyDescent="0.3">
      <c r="A4" s="25"/>
      <c r="B4" s="26" t="s">
        <v>11</v>
      </c>
      <c r="C4" s="71" t="str">
        <f>+'Production quantities'!C4</f>
        <v>-</v>
      </c>
      <c r="D4" s="27" t="s">
        <v>21</v>
      </c>
      <c r="E4" s="28"/>
      <c r="F4" s="30"/>
    </row>
    <row r="5" spans="1:6" s="20" customFormat="1" ht="25.5" customHeight="1" thickBot="1" x14ac:dyDescent="0.3">
      <c r="A5" s="33"/>
      <c r="B5" s="26" t="s">
        <v>11</v>
      </c>
      <c r="C5" s="71" t="str">
        <f>+'Production quantities'!C5</f>
        <v>-</v>
      </c>
      <c r="D5" s="27" t="s">
        <v>21</v>
      </c>
      <c r="E5" s="28"/>
      <c r="F5" s="30"/>
    </row>
    <row r="6" spans="1:6" s="20" customFormat="1" ht="25.5" customHeight="1" thickBot="1" x14ac:dyDescent="0.3">
      <c r="A6" s="33"/>
      <c r="B6" s="26" t="s">
        <v>12</v>
      </c>
      <c r="C6" s="71" t="str">
        <f>+'Production quantities'!C6</f>
        <v>-</v>
      </c>
      <c r="D6" s="27" t="s">
        <v>21</v>
      </c>
      <c r="E6" s="28"/>
      <c r="F6" s="30"/>
    </row>
    <row r="7" spans="1:6" s="20" customFormat="1" ht="25.5" customHeight="1" thickBot="1" x14ac:dyDescent="0.3">
      <c r="A7" s="33"/>
      <c r="B7" s="26" t="s">
        <v>12</v>
      </c>
      <c r="C7" s="71" t="str">
        <f>+'Production quantities'!C7</f>
        <v>-</v>
      </c>
      <c r="D7" s="27" t="s">
        <v>21</v>
      </c>
      <c r="E7" s="28"/>
      <c r="F7" s="30"/>
    </row>
    <row r="8" spans="1:6" s="20" customFormat="1" ht="25.5" customHeight="1" thickBot="1" x14ac:dyDescent="0.3">
      <c r="A8" s="33"/>
      <c r="B8" s="26" t="s">
        <v>13</v>
      </c>
      <c r="C8" s="71" t="str">
        <f>+'Production quantities'!C8</f>
        <v>-</v>
      </c>
      <c r="D8" s="27" t="s">
        <v>21</v>
      </c>
      <c r="E8" s="28"/>
      <c r="F8" s="30"/>
    </row>
    <row r="9" spans="1:6" s="20" customFormat="1" ht="25.5" customHeight="1" thickBot="1" x14ac:dyDescent="0.3">
      <c r="A9" s="33"/>
      <c r="B9" s="26" t="s">
        <v>13</v>
      </c>
      <c r="C9" s="71" t="str">
        <f>+'Production quantities'!C9</f>
        <v>-</v>
      </c>
      <c r="D9" s="27" t="s">
        <v>21</v>
      </c>
      <c r="E9" s="28"/>
      <c r="F9" s="30"/>
    </row>
    <row r="10" spans="1:6" s="20" customFormat="1" ht="25.5" customHeight="1" thickBot="1" x14ac:dyDescent="0.3">
      <c r="A10" s="33"/>
      <c r="B10" s="26" t="s">
        <v>14</v>
      </c>
      <c r="C10" s="71" t="str">
        <f>+'Production quantities'!C10</f>
        <v>-</v>
      </c>
      <c r="D10" s="27" t="s">
        <v>21</v>
      </c>
      <c r="E10" s="28"/>
      <c r="F10" s="30"/>
    </row>
    <row r="11" spans="1:6" s="20" customFormat="1" ht="25.5" customHeight="1" thickBot="1" x14ac:dyDescent="0.3">
      <c r="A11" s="33"/>
      <c r="B11" s="26" t="s">
        <v>14</v>
      </c>
      <c r="C11" s="71" t="str">
        <f>+'Production quantities'!C11</f>
        <v>-</v>
      </c>
      <c r="D11" s="27" t="s">
        <v>21</v>
      </c>
      <c r="E11" s="28"/>
      <c r="F11" s="30"/>
    </row>
    <row r="12" spans="1:6" s="20" customFormat="1" ht="25.5" customHeight="1" thickBot="1" x14ac:dyDescent="0.3">
      <c r="A12" s="33"/>
      <c r="B12" s="26" t="s">
        <v>15</v>
      </c>
      <c r="C12" s="71" t="str">
        <f>+'Production quantities'!C12</f>
        <v>-</v>
      </c>
      <c r="D12" s="27" t="s">
        <v>21</v>
      </c>
      <c r="E12" s="28"/>
      <c r="F12" s="30"/>
    </row>
    <row r="13" spans="1:6" s="64" customFormat="1" ht="25.5" customHeight="1" thickBot="1" x14ac:dyDescent="0.3">
      <c r="A13" s="33"/>
      <c r="B13" s="26" t="s">
        <v>15</v>
      </c>
      <c r="C13" s="71" t="str">
        <f>+'Production quantities'!C13</f>
        <v>-</v>
      </c>
      <c r="D13" s="27" t="s">
        <v>21</v>
      </c>
      <c r="E13" s="61"/>
      <c r="F13" s="62"/>
    </row>
    <row r="14" spans="1:6" ht="23.25" customHeight="1" x14ac:dyDescent="0.25">
      <c r="A14" s="35"/>
      <c r="B14" s="34"/>
      <c r="C14" s="34"/>
      <c r="D14" s="35"/>
      <c r="E14" s="36"/>
      <c r="F14" s="37"/>
    </row>
    <row r="15" spans="1:6" ht="16.5" customHeight="1" x14ac:dyDescent="0.25">
      <c r="A15" s="9" t="s">
        <v>1</v>
      </c>
      <c r="B15" s="38"/>
      <c r="C15" s="38"/>
      <c r="D15" s="12"/>
      <c r="E15" s="39"/>
      <c r="F15" s="39"/>
    </row>
    <row r="16" spans="1:6" ht="28" customHeight="1" x14ac:dyDescent="0.25">
      <c r="A16" s="42" t="s">
        <v>2</v>
      </c>
      <c r="B16" s="92" t="s">
        <v>44</v>
      </c>
      <c r="C16" s="92"/>
      <c r="D16" s="92"/>
      <c r="E16" s="92"/>
      <c r="F16" s="39"/>
    </row>
    <row r="17" spans="1:6" ht="28" customHeight="1" x14ac:dyDescent="0.25">
      <c r="A17" s="42" t="s">
        <v>2</v>
      </c>
      <c r="B17" s="93" t="s">
        <v>45</v>
      </c>
      <c r="C17" s="93"/>
      <c r="D17" s="93"/>
      <c r="E17" s="93"/>
      <c r="F17" s="39"/>
    </row>
    <row r="18" spans="1:6" ht="12.75" customHeight="1" x14ac:dyDescent="0.25">
      <c r="A18" s="42" t="s">
        <v>2</v>
      </c>
      <c r="B18" s="77" t="s">
        <v>24</v>
      </c>
      <c r="C18" s="77"/>
      <c r="D18" s="77"/>
      <c r="E18" s="77"/>
      <c r="F18" s="77"/>
    </row>
    <row r="19" spans="1:6" ht="13.4" customHeight="1" x14ac:dyDescent="0.25">
      <c r="A19" s="42" t="s">
        <v>2</v>
      </c>
      <c r="B19" s="77" t="s">
        <v>3</v>
      </c>
      <c r="C19" s="77"/>
      <c r="D19" s="77"/>
      <c r="E19" s="77"/>
      <c r="F19" s="77"/>
    </row>
    <row r="20" spans="1:6" ht="5.15" customHeight="1" x14ac:dyDescent="0.25">
      <c r="A20" s="42"/>
      <c r="B20" s="78"/>
      <c r="C20" s="78"/>
      <c r="D20" s="78"/>
      <c r="E20" s="78"/>
      <c r="F20" s="78"/>
    </row>
    <row r="21" spans="1:6" ht="6.65" customHeight="1" x14ac:dyDescent="0.3"/>
    <row r="22" spans="1:6" ht="17.25" customHeight="1" x14ac:dyDescent="0.25">
      <c r="A22" s="79" t="s">
        <v>4</v>
      </c>
      <c r="B22" s="79"/>
      <c r="C22" s="79"/>
      <c r="D22" s="79"/>
      <c r="E22" s="79"/>
      <c r="F22" s="79"/>
    </row>
    <row r="23" spans="1:6" ht="12.5" thickBot="1" x14ac:dyDescent="0.35">
      <c r="A23" s="20"/>
      <c r="B23" s="45"/>
      <c r="C23" s="45"/>
      <c r="D23" s="46"/>
      <c r="E23" s="4"/>
      <c r="F23" s="47"/>
    </row>
    <row r="24" spans="1:6" ht="15" customHeight="1" x14ac:dyDescent="0.25">
      <c r="A24" s="49" t="s">
        <v>5</v>
      </c>
      <c r="B24" s="80" t="s">
        <v>6</v>
      </c>
      <c r="C24" s="81"/>
      <c r="D24" s="81"/>
      <c r="E24" s="81"/>
      <c r="F24" s="81"/>
    </row>
    <row r="25" spans="1:6" ht="16.5" customHeight="1" x14ac:dyDescent="0.25">
      <c r="A25" s="50"/>
      <c r="B25" s="82"/>
      <c r="C25" s="83"/>
      <c r="D25" s="83"/>
      <c r="E25" s="83"/>
      <c r="F25" s="83"/>
    </row>
    <row r="26" spans="1:6" ht="16.5" customHeight="1" x14ac:dyDescent="0.25">
      <c r="A26" s="51"/>
      <c r="B26" s="73"/>
      <c r="C26" s="74"/>
      <c r="D26" s="74"/>
      <c r="E26" s="74"/>
      <c r="F26" s="74"/>
    </row>
    <row r="27" spans="1:6" ht="16.5" customHeight="1" x14ac:dyDescent="0.25">
      <c r="A27" s="51"/>
      <c r="B27" s="73"/>
      <c r="C27" s="74"/>
      <c r="D27" s="74"/>
      <c r="E27" s="74"/>
      <c r="F27" s="74"/>
    </row>
    <row r="28" spans="1:6" ht="16.5" customHeight="1" x14ac:dyDescent="0.25">
      <c r="A28" s="51"/>
      <c r="B28" s="73"/>
      <c r="C28" s="74"/>
      <c r="D28" s="74"/>
      <c r="E28" s="74"/>
      <c r="F28" s="74"/>
    </row>
    <row r="29" spans="1:6" ht="16.5" customHeight="1" x14ac:dyDescent="0.25">
      <c r="A29" s="51"/>
      <c r="B29" s="73"/>
      <c r="C29" s="74"/>
      <c r="D29" s="74"/>
      <c r="E29" s="74"/>
      <c r="F29" s="74"/>
    </row>
    <row r="30" spans="1:6" ht="16.5" customHeight="1" x14ac:dyDescent="0.25">
      <c r="A30" s="51"/>
      <c r="B30" s="73"/>
      <c r="C30" s="74"/>
      <c r="D30" s="74"/>
      <c r="E30" s="74"/>
      <c r="F30" s="74"/>
    </row>
    <row r="31" spans="1:6" ht="16.5" customHeight="1" x14ac:dyDescent="0.25">
      <c r="A31" s="51"/>
      <c r="B31" s="73"/>
      <c r="C31" s="74"/>
      <c r="D31" s="74"/>
      <c r="E31" s="74"/>
      <c r="F31" s="74"/>
    </row>
    <row r="32" spans="1:6" ht="16.5" customHeight="1" x14ac:dyDescent="0.25">
      <c r="A32" s="51"/>
      <c r="B32" s="73"/>
      <c r="C32" s="74"/>
      <c r="D32" s="74"/>
      <c r="E32" s="74"/>
      <c r="F32" s="74"/>
    </row>
    <row r="33" spans="1:6" ht="16.5" customHeight="1" x14ac:dyDescent="0.25">
      <c r="A33" s="51"/>
      <c r="B33" s="73"/>
      <c r="C33" s="74"/>
      <c r="D33" s="74"/>
      <c r="E33" s="74"/>
      <c r="F33" s="74"/>
    </row>
    <row r="34" spans="1:6" ht="16.5" customHeight="1" x14ac:dyDescent="0.25">
      <c r="A34" s="51"/>
      <c r="B34" s="73"/>
      <c r="C34" s="74"/>
      <c r="D34" s="74"/>
      <c r="E34" s="74"/>
      <c r="F34" s="74"/>
    </row>
    <row r="35" spans="1:6" ht="16.5" customHeight="1" x14ac:dyDescent="0.25">
      <c r="A35" s="51"/>
      <c r="B35" s="73"/>
      <c r="C35" s="74"/>
      <c r="D35" s="74"/>
      <c r="E35" s="74"/>
      <c r="F35" s="74"/>
    </row>
    <row r="36" spans="1:6" ht="16.5" customHeight="1" x14ac:dyDescent="0.25">
      <c r="A36" s="51"/>
      <c r="B36" s="85"/>
      <c r="C36" s="86"/>
      <c r="D36" s="86"/>
      <c r="E36" s="86"/>
      <c r="F36" s="86"/>
    </row>
    <row r="37" spans="1:6" ht="16.5" customHeight="1" x14ac:dyDescent="0.25">
      <c r="A37" s="51"/>
      <c r="B37" s="85"/>
      <c r="C37" s="86"/>
      <c r="D37" s="86"/>
      <c r="E37" s="86"/>
      <c r="F37" s="86"/>
    </row>
    <row r="38" spans="1:6" ht="16.5" customHeight="1" x14ac:dyDescent="0.25">
      <c r="A38" s="52"/>
      <c r="B38" s="88"/>
      <c r="C38" s="89"/>
      <c r="D38" s="89"/>
      <c r="E38" s="89"/>
      <c r="F38" s="89"/>
    </row>
    <row r="39" spans="1:6" ht="16.5" customHeight="1" x14ac:dyDescent="0.25">
      <c r="A39" s="53"/>
      <c r="B39" s="91"/>
      <c r="C39" s="91"/>
      <c r="D39" s="91"/>
      <c r="E39" s="91"/>
      <c r="F39" s="91"/>
    </row>
    <row r="40" spans="1:6" ht="16.5" customHeight="1" x14ac:dyDescent="0.3">
      <c r="A40" s="53"/>
      <c r="B40" s="54"/>
      <c r="C40" s="54"/>
      <c r="D40" s="55"/>
      <c r="E40" s="56"/>
      <c r="F40" s="56"/>
    </row>
    <row r="41" spans="1:6" ht="16.5" customHeight="1" x14ac:dyDescent="0.3">
      <c r="A41" s="53"/>
      <c r="B41" s="54"/>
      <c r="C41" s="54"/>
      <c r="D41" s="55"/>
      <c r="E41" s="56"/>
      <c r="F41" s="56"/>
    </row>
    <row r="42" spans="1:6" ht="16.5" customHeight="1" x14ac:dyDescent="0.3">
      <c r="A42" s="53"/>
      <c r="B42" s="54"/>
      <c r="C42" s="54"/>
      <c r="D42" s="55"/>
      <c r="E42" s="56"/>
      <c r="F42" s="56"/>
    </row>
    <row r="43" spans="1:6" ht="16.5" customHeight="1" x14ac:dyDescent="0.3">
      <c r="A43" s="53"/>
      <c r="B43" s="54"/>
      <c r="C43" s="54"/>
      <c r="D43" s="55"/>
      <c r="E43" s="56"/>
      <c r="F43" s="56"/>
    </row>
    <row r="44" spans="1:6" ht="16.5" customHeight="1" x14ac:dyDescent="0.3">
      <c r="A44" s="53"/>
      <c r="B44" s="54"/>
      <c r="C44" s="54"/>
      <c r="D44" s="55"/>
      <c r="E44" s="56"/>
      <c r="F44" s="56"/>
    </row>
    <row r="45" spans="1:6" ht="16.5" customHeight="1" x14ac:dyDescent="0.3">
      <c r="A45" s="53"/>
      <c r="B45" s="54"/>
      <c r="C45" s="54"/>
      <c r="D45" s="55"/>
      <c r="E45" s="56"/>
      <c r="F45" s="56"/>
    </row>
    <row r="46" spans="1:6" ht="14.15" customHeight="1" x14ac:dyDescent="0.3">
      <c r="A46" s="53"/>
      <c r="B46" s="54"/>
      <c r="C46" s="54"/>
      <c r="D46" s="55"/>
      <c r="E46" s="56"/>
      <c r="F46" s="56"/>
    </row>
    <row r="47" spans="1:6" ht="14.5" customHeight="1" x14ac:dyDescent="0.3">
      <c r="A47" s="4"/>
      <c r="B47" s="57"/>
      <c r="C47" s="57"/>
      <c r="D47" s="58"/>
      <c r="E47" s="59"/>
      <c r="F47" s="59"/>
    </row>
  </sheetData>
  <mergeCells count="23">
    <mergeCell ref="B30:F30"/>
    <mergeCell ref="A1:F1"/>
    <mergeCell ref="B18:F18"/>
    <mergeCell ref="B19:F19"/>
    <mergeCell ref="B20:F20"/>
    <mergeCell ref="A22:F22"/>
    <mergeCell ref="B24:F24"/>
    <mergeCell ref="B25:F25"/>
    <mergeCell ref="B26:F26"/>
    <mergeCell ref="B27:F27"/>
    <mergeCell ref="B28:F28"/>
    <mergeCell ref="B29:F29"/>
    <mergeCell ref="B16:E16"/>
    <mergeCell ref="B17:E17"/>
    <mergeCell ref="B37:F37"/>
    <mergeCell ref="B38:F38"/>
    <mergeCell ref="B39:F39"/>
    <mergeCell ref="B31:F31"/>
    <mergeCell ref="B32:F32"/>
    <mergeCell ref="B33:F33"/>
    <mergeCell ref="B34:F34"/>
    <mergeCell ref="B35:F35"/>
    <mergeCell ref="B36:F3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18421-EBF0-43B8-A232-27035463F711}">
  <dimension ref="A1:BD26"/>
  <sheetViews>
    <sheetView workbookViewId="0">
      <selection sqref="A1:BD1"/>
    </sheetView>
  </sheetViews>
  <sheetFormatPr defaultColWidth="9.1796875" defaultRowHeight="14" x14ac:dyDescent="0.3"/>
  <cols>
    <col min="1" max="1" width="4.26953125" style="2" customWidth="1"/>
    <col min="2" max="2" width="31.81640625" style="3" customWidth="1"/>
    <col min="3" max="3" width="20.453125" style="3" customWidth="1"/>
    <col min="4" max="4" width="15.453125" style="4" customWidth="1"/>
    <col min="5" max="5" width="7.54296875" style="7" customWidth="1"/>
    <col min="6" max="6" width="1.453125" style="41" customWidth="1"/>
    <col min="7" max="7" width="8.1796875" style="7" customWidth="1"/>
    <col min="8" max="8" width="1.453125" style="41" customWidth="1"/>
    <col min="9" max="9" width="9.1796875" style="7" customWidth="1"/>
    <col min="10" max="10" width="1.453125" style="41" customWidth="1"/>
    <col min="11" max="11" width="9.1796875" style="7" customWidth="1"/>
    <col min="12" max="12" width="1.453125" style="41" customWidth="1"/>
    <col min="13" max="13" width="9" style="7" customWidth="1"/>
    <col min="14" max="14" width="1.453125" style="41" customWidth="1"/>
    <col min="15" max="15" width="8.453125" style="7" customWidth="1"/>
    <col min="16" max="16" width="1.453125" style="11" customWidth="1"/>
    <col min="17" max="17" width="8.7265625" style="7" customWidth="1"/>
    <col min="18" max="18" width="1.453125" style="11" customWidth="1"/>
    <col min="19" max="19" width="8.26953125" style="7" customWidth="1"/>
    <col min="20" max="20" width="1.453125" style="11" customWidth="1"/>
    <col min="21" max="21" width="9.453125" style="7" customWidth="1"/>
    <col min="22" max="22" width="1.453125" style="11" customWidth="1"/>
    <col min="23" max="23" width="8.7265625" style="7" customWidth="1"/>
    <col min="24" max="24" width="1.453125" style="11" customWidth="1"/>
    <col min="25" max="25" width="6.54296875" style="41" customWidth="1"/>
    <col min="26" max="26" width="1.453125" style="11" customWidth="1"/>
    <col min="27" max="27" width="6.54296875" style="41" customWidth="1"/>
    <col min="28" max="28" width="1.453125" style="11" customWidth="1"/>
    <col min="29" max="29" width="6.54296875" style="7" customWidth="1"/>
    <col min="30" max="30" width="1.453125" style="11" customWidth="1"/>
    <col min="31" max="31" width="6.54296875" style="7" customWidth="1"/>
    <col min="32" max="32" width="1.453125" style="11" customWidth="1"/>
    <col min="33" max="33" width="6.54296875" style="41" customWidth="1"/>
    <col min="34" max="34" width="1.453125" style="11" customWidth="1"/>
    <col min="35" max="35" width="6.54296875" style="41" customWidth="1"/>
    <col min="36" max="36" width="1.453125" style="11" customWidth="1"/>
    <col min="37" max="37" width="6.54296875" style="41" customWidth="1"/>
    <col min="38" max="38" width="1.453125" style="11" customWidth="1"/>
    <col min="39" max="39" width="6.7265625" style="2" customWidth="1"/>
    <col min="40" max="40" width="1.7265625" style="2" customWidth="1"/>
    <col min="41" max="41" width="9.1796875" style="2"/>
    <col min="42" max="42" width="1.7265625" style="2" customWidth="1"/>
    <col min="43" max="43" width="9.1796875" style="2"/>
    <col min="44" max="44" width="1.7265625" style="2" customWidth="1"/>
    <col min="45" max="45" width="9.1796875" style="2"/>
    <col min="46" max="46" width="1.7265625" style="2" customWidth="1"/>
    <col min="47" max="47" width="9.1796875" style="2"/>
    <col min="48" max="48" width="1.7265625" style="2" customWidth="1"/>
    <col min="49" max="49" width="9.1796875" style="2"/>
    <col min="50" max="50" width="1.7265625" style="2" customWidth="1"/>
    <col min="51" max="51" width="9.1796875" style="2"/>
    <col min="52" max="52" width="1.7265625" style="2" customWidth="1"/>
    <col min="53" max="53" width="9.1796875" style="2"/>
    <col min="54" max="54" width="1.7265625" style="2" customWidth="1"/>
    <col min="55" max="55" width="9.1796875" style="2"/>
    <col min="56" max="56" width="1.7265625" style="2" customWidth="1"/>
    <col min="57" max="197" width="9.1796875" style="2"/>
    <col min="198" max="199" width="0" style="2" hidden="1" customWidth="1"/>
    <col min="200" max="200" width="8.54296875" style="2" customWidth="1"/>
    <col min="201" max="201" width="31.81640625" style="2" customWidth="1"/>
    <col min="202" max="202" width="8.453125" style="2" customWidth="1"/>
    <col min="203" max="203" width="6.54296875" style="2" customWidth="1"/>
    <col min="204" max="204" width="1.453125" style="2" customWidth="1"/>
    <col min="205" max="205" width="6.54296875" style="2" customWidth="1"/>
    <col min="206" max="206" width="1.453125" style="2" customWidth="1"/>
    <col min="207" max="207" width="6.54296875" style="2" customWidth="1"/>
    <col min="208" max="208" width="1.453125" style="2" customWidth="1"/>
    <col min="209" max="209" width="6.54296875" style="2" customWidth="1"/>
    <col min="210" max="210" width="1.453125" style="2" customWidth="1"/>
    <col min="211" max="211" width="6.54296875" style="2" customWidth="1"/>
    <col min="212" max="212" width="1.453125" style="2" customWidth="1"/>
    <col min="213" max="213" width="6.453125" style="2" customWidth="1"/>
    <col min="214" max="214" width="1.453125" style="2" customWidth="1"/>
    <col min="215" max="215" width="6.54296875" style="2" customWidth="1"/>
    <col min="216" max="216" width="1.453125" style="2" customWidth="1"/>
    <col min="217" max="217" width="6.54296875" style="2" customWidth="1"/>
    <col min="218" max="218" width="1.453125" style="2" customWidth="1"/>
    <col min="219" max="219" width="6.54296875" style="2" customWidth="1"/>
    <col min="220" max="220" width="1.453125" style="2" customWidth="1"/>
    <col min="221" max="221" width="6.54296875" style="2" customWidth="1"/>
    <col min="222" max="222" width="1.453125" style="2" customWidth="1"/>
    <col min="223" max="223" width="6.54296875" style="2" customWidth="1"/>
    <col min="224" max="224" width="1.453125" style="2" customWidth="1"/>
    <col min="225" max="225" width="6.54296875" style="2" customWidth="1"/>
    <col min="226" max="226" width="1.453125" style="2" customWidth="1"/>
    <col min="227" max="227" width="6.54296875" style="2" customWidth="1"/>
    <col min="228" max="228" width="1.453125" style="2" customWidth="1"/>
    <col min="229" max="229" width="6.54296875" style="2" customWidth="1"/>
    <col min="230" max="230" width="1.453125" style="2" customWidth="1"/>
    <col min="231" max="231" width="6.54296875" style="2" customWidth="1"/>
    <col min="232" max="232" width="1.453125" style="2" customWidth="1"/>
    <col min="233" max="233" width="6.54296875" style="2" customWidth="1"/>
    <col min="234" max="234" width="1.453125" style="2" customWidth="1"/>
    <col min="235" max="235" width="6.54296875" style="2" customWidth="1"/>
    <col min="236" max="236" width="1.453125" style="2" customWidth="1"/>
    <col min="237" max="237" width="6.54296875" style="2" customWidth="1"/>
    <col min="238" max="238" width="1.453125" style="2" customWidth="1"/>
    <col min="239" max="239" width="6.54296875" style="2" customWidth="1"/>
    <col min="240" max="240" width="1.453125" style="2" customWidth="1"/>
    <col min="241" max="241" width="6.54296875" style="2" customWidth="1"/>
    <col min="242" max="242" width="1.453125" style="2" customWidth="1"/>
    <col min="243" max="243" width="6.54296875" style="2" customWidth="1"/>
    <col min="244" max="244" width="1.453125" style="2" customWidth="1"/>
    <col min="245" max="245" width="6.54296875" style="2" customWidth="1"/>
    <col min="246" max="246" width="1.453125" style="2" customWidth="1"/>
    <col min="247" max="247" width="0.1796875" style="2" customWidth="1"/>
    <col min="248" max="248" width="3.453125" style="2" customWidth="1"/>
    <col min="249" max="249" width="5.453125" style="2" customWidth="1"/>
    <col min="250" max="250" width="42.453125" style="2" customWidth="1"/>
    <col min="251" max="251" width="8" style="2" customWidth="1"/>
    <col min="252" max="252" width="6.453125" style="2" customWidth="1"/>
    <col min="253" max="253" width="1.453125" style="2" customWidth="1"/>
    <col min="254" max="254" width="6.453125" style="2" customWidth="1"/>
    <col min="255" max="255" width="1.453125" style="2" customWidth="1"/>
    <col min="256" max="256" width="5.54296875" style="2" customWidth="1"/>
    <col min="257" max="257" width="1.453125" style="2" customWidth="1"/>
    <col min="258" max="258" width="5.54296875" style="2" customWidth="1"/>
    <col min="259" max="259" width="1.453125" style="2" customWidth="1"/>
    <col min="260" max="260" width="5.54296875" style="2" customWidth="1"/>
    <col min="261" max="261" width="1.453125" style="2" customWidth="1"/>
    <col min="262" max="262" width="5.54296875" style="2" customWidth="1"/>
    <col min="263" max="263" width="1.453125" style="2" customWidth="1"/>
    <col min="264" max="264" width="5.54296875" style="2" customWidth="1"/>
    <col min="265" max="265" width="1.453125" style="2" customWidth="1"/>
    <col min="266" max="266" width="5.54296875" style="2" customWidth="1"/>
    <col min="267" max="267" width="1.453125" style="2" customWidth="1"/>
    <col min="268" max="268" width="5.54296875" style="2" customWidth="1"/>
    <col min="269" max="269" width="1.453125" style="2" customWidth="1"/>
    <col min="270" max="270" width="5.54296875" style="2" customWidth="1"/>
    <col min="271" max="271" width="1.453125" style="2" customWidth="1"/>
    <col min="272" max="272" width="5.54296875" style="2" customWidth="1"/>
    <col min="273" max="273" width="1.453125" style="2" customWidth="1"/>
    <col min="274" max="274" width="5.54296875" style="2" customWidth="1"/>
    <col min="275" max="275" width="1.453125" style="2" customWidth="1"/>
    <col min="276" max="276" width="5.54296875" style="2" customWidth="1"/>
    <col min="277" max="277" width="1.453125" style="2" customWidth="1"/>
    <col min="278" max="278" width="5.54296875" style="2" customWidth="1"/>
    <col min="279" max="279" width="1.453125" style="2" customWidth="1"/>
    <col min="280" max="280" width="5.54296875" style="2" customWidth="1"/>
    <col min="281" max="281" width="1.453125" style="2" customWidth="1"/>
    <col min="282" max="282" width="5.54296875" style="2" customWidth="1"/>
    <col min="283" max="283" width="1.453125" style="2" customWidth="1"/>
    <col min="284" max="284" width="5.54296875" style="2" customWidth="1"/>
    <col min="285" max="285" width="1.453125" style="2" customWidth="1"/>
    <col min="286" max="286" width="5.54296875" style="2" customWidth="1"/>
    <col min="287" max="287" width="1.453125" style="2" customWidth="1"/>
    <col min="288" max="288" width="5.54296875" style="2" customWidth="1"/>
    <col min="289" max="289" width="1.453125" style="2" customWidth="1"/>
    <col min="290" max="290" width="5.54296875" style="2" customWidth="1"/>
    <col min="291" max="291" width="1.453125" style="2" customWidth="1"/>
    <col min="292" max="292" width="5.54296875" style="2" customWidth="1"/>
    <col min="293" max="293" width="1.453125" style="2" customWidth="1"/>
    <col min="294" max="294" width="5.54296875" style="2" customWidth="1"/>
    <col min="295" max="295" width="1.453125" style="2" customWidth="1"/>
    <col min="296" max="453" width="9.1796875" style="2"/>
    <col min="454" max="455" width="0" style="2" hidden="1" customWidth="1"/>
    <col min="456" max="456" width="8.54296875" style="2" customWidth="1"/>
    <col min="457" max="457" width="31.81640625" style="2" customWidth="1"/>
    <col min="458" max="458" width="8.453125" style="2" customWidth="1"/>
    <col min="459" max="459" width="6.54296875" style="2" customWidth="1"/>
    <col min="460" max="460" width="1.453125" style="2" customWidth="1"/>
    <col min="461" max="461" width="6.54296875" style="2" customWidth="1"/>
    <col min="462" max="462" width="1.453125" style="2" customWidth="1"/>
    <col min="463" max="463" width="6.54296875" style="2" customWidth="1"/>
    <col min="464" max="464" width="1.453125" style="2" customWidth="1"/>
    <col min="465" max="465" width="6.54296875" style="2" customWidth="1"/>
    <col min="466" max="466" width="1.453125" style="2" customWidth="1"/>
    <col min="467" max="467" width="6.54296875" style="2" customWidth="1"/>
    <col min="468" max="468" width="1.453125" style="2" customWidth="1"/>
    <col min="469" max="469" width="6.453125" style="2" customWidth="1"/>
    <col min="470" max="470" width="1.453125" style="2" customWidth="1"/>
    <col min="471" max="471" width="6.54296875" style="2" customWidth="1"/>
    <col min="472" max="472" width="1.453125" style="2" customWidth="1"/>
    <col min="473" max="473" width="6.54296875" style="2" customWidth="1"/>
    <col min="474" max="474" width="1.453125" style="2" customWidth="1"/>
    <col min="475" max="475" width="6.54296875" style="2" customWidth="1"/>
    <col min="476" max="476" width="1.453125" style="2" customWidth="1"/>
    <col min="477" max="477" width="6.54296875" style="2" customWidth="1"/>
    <col min="478" max="478" width="1.453125" style="2" customWidth="1"/>
    <col min="479" max="479" width="6.54296875" style="2" customWidth="1"/>
    <col min="480" max="480" width="1.453125" style="2" customWidth="1"/>
    <col min="481" max="481" width="6.54296875" style="2" customWidth="1"/>
    <col min="482" max="482" width="1.453125" style="2" customWidth="1"/>
    <col min="483" max="483" width="6.54296875" style="2" customWidth="1"/>
    <col min="484" max="484" width="1.453125" style="2" customWidth="1"/>
    <col min="485" max="485" width="6.54296875" style="2" customWidth="1"/>
    <col min="486" max="486" width="1.453125" style="2" customWidth="1"/>
    <col min="487" max="487" width="6.54296875" style="2" customWidth="1"/>
    <col min="488" max="488" width="1.453125" style="2" customWidth="1"/>
    <col min="489" max="489" width="6.54296875" style="2" customWidth="1"/>
    <col min="490" max="490" width="1.453125" style="2" customWidth="1"/>
    <col min="491" max="491" width="6.54296875" style="2" customWidth="1"/>
    <col min="492" max="492" width="1.453125" style="2" customWidth="1"/>
    <col min="493" max="493" width="6.54296875" style="2" customWidth="1"/>
    <col min="494" max="494" width="1.453125" style="2" customWidth="1"/>
    <col min="495" max="495" width="6.54296875" style="2" customWidth="1"/>
    <col min="496" max="496" width="1.453125" style="2" customWidth="1"/>
    <col min="497" max="497" width="6.54296875" style="2" customWidth="1"/>
    <col min="498" max="498" width="1.453125" style="2" customWidth="1"/>
    <col min="499" max="499" width="6.54296875" style="2" customWidth="1"/>
    <col min="500" max="500" width="1.453125" style="2" customWidth="1"/>
    <col min="501" max="501" width="6.54296875" style="2" customWidth="1"/>
    <col min="502" max="502" width="1.453125" style="2" customWidth="1"/>
    <col min="503" max="503" width="0.1796875" style="2" customWidth="1"/>
    <col min="504" max="504" width="3.453125" style="2" customWidth="1"/>
    <col min="505" max="505" width="5.453125" style="2" customWidth="1"/>
    <col min="506" max="506" width="42.453125" style="2" customWidth="1"/>
    <col min="507" max="507" width="8" style="2" customWidth="1"/>
    <col min="508" max="508" width="6.453125" style="2" customWidth="1"/>
    <col min="509" max="509" width="1.453125" style="2" customWidth="1"/>
    <col min="510" max="510" width="6.453125" style="2" customWidth="1"/>
    <col min="511" max="511" width="1.453125" style="2" customWidth="1"/>
    <col min="512" max="512" width="5.54296875" style="2" customWidth="1"/>
    <col min="513" max="513" width="1.453125" style="2" customWidth="1"/>
    <col min="514" max="514" width="5.54296875" style="2" customWidth="1"/>
    <col min="515" max="515" width="1.453125" style="2" customWidth="1"/>
    <col min="516" max="516" width="5.54296875" style="2" customWidth="1"/>
    <col min="517" max="517" width="1.453125" style="2" customWidth="1"/>
    <col min="518" max="518" width="5.54296875" style="2" customWidth="1"/>
    <col min="519" max="519" width="1.453125" style="2" customWidth="1"/>
    <col min="520" max="520" width="5.54296875" style="2" customWidth="1"/>
    <col min="521" max="521" width="1.453125" style="2" customWidth="1"/>
    <col min="522" max="522" width="5.54296875" style="2" customWidth="1"/>
    <col min="523" max="523" width="1.453125" style="2" customWidth="1"/>
    <col min="524" max="524" width="5.54296875" style="2" customWidth="1"/>
    <col min="525" max="525" width="1.453125" style="2" customWidth="1"/>
    <col min="526" max="526" width="5.54296875" style="2" customWidth="1"/>
    <col min="527" max="527" width="1.453125" style="2" customWidth="1"/>
    <col min="528" max="528" width="5.54296875" style="2" customWidth="1"/>
    <col min="529" max="529" width="1.453125" style="2" customWidth="1"/>
    <col min="530" max="530" width="5.54296875" style="2" customWidth="1"/>
    <col min="531" max="531" width="1.453125" style="2" customWidth="1"/>
    <col min="532" max="532" width="5.54296875" style="2" customWidth="1"/>
    <col min="533" max="533" width="1.453125" style="2" customWidth="1"/>
    <col min="534" max="534" width="5.54296875" style="2" customWidth="1"/>
    <col min="535" max="535" width="1.453125" style="2" customWidth="1"/>
    <col min="536" max="536" width="5.54296875" style="2" customWidth="1"/>
    <col min="537" max="537" width="1.453125" style="2" customWidth="1"/>
    <col min="538" max="538" width="5.54296875" style="2" customWidth="1"/>
    <col min="539" max="539" width="1.453125" style="2" customWidth="1"/>
    <col min="540" max="540" width="5.54296875" style="2" customWidth="1"/>
    <col min="541" max="541" width="1.453125" style="2" customWidth="1"/>
    <col min="542" max="542" width="5.54296875" style="2" customWidth="1"/>
    <col min="543" max="543" width="1.453125" style="2" customWidth="1"/>
    <col min="544" max="544" width="5.54296875" style="2" customWidth="1"/>
    <col min="545" max="545" width="1.453125" style="2" customWidth="1"/>
    <col min="546" max="546" width="5.54296875" style="2" customWidth="1"/>
    <col min="547" max="547" width="1.453125" style="2" customWidth="1"/>
    <col min="548" max="548" width="5.54296875" style="2" customWidth="1"/>
    <col min="549" max="549" width="1.453125" style="2" customWidth="1"/>
    <col min="550" max="550" width="5.54296875" style="2" customWidth="1"/>
    <col min="551" max="551" width="1.453125" style="2" customWidth="1"/>
    <col min="552" max="709" width="9.1796875" style="2"/>
    <col min="710" max="711" width="0" style="2" hidden="1" customWidth="1"/>
    <col min="712" max="712" width="8.54296875" style="2" customWidth="1"/>
    <col min="713" max="713" width="31.81640625" style="2" customWidth="1"/>
    <col min="714" max="714" width="8.453125" style="2" customWidth="1"/>
    <col min="715" max="715" width="6.54296875" style="2" customWidth="1"/>
    <col min="716" max="716" width="1.453125" style="2" customWidth="1"/>
    <col min="717" max="717" width="6.54296875" style="2" customWidth="1"/>
    <col min="718" max="718" width="1.453125" style="2" customWidth="1"/>
    <col min="719" max="719" width="6.54296875" style="2" customWidth="1"/>
    <col min="720" max="720" width="1.453125" style="2" customWidth="1"/>
    <col min="721" max="721" width="6.54296875" style="2" customWidth="1"/>
    <col min="722" max="722" width="1.453125" style="2" customWidth="1"/>
    <col min="723" max="723" width="6.54296875" style="2" customWidth="1"/>
    <col min="724" max="724" width="1.453125" style="2" customWidth="1"/>
    <col min="725" max="725" width="6.453125" style="2" customWidth="1"/>
    <col min="726" max="726" width="1.453125" style="2" customWidth="1"/>
    <col min="727" max="727" width="6.54296875" style="2" customWidth="1"/>
    <col min="728" max="728" width="1.453125" style="2" customWidth="1"/>
    <col min="729" max="729" width="6.54296875" style="2" customWidth="1"/>
    <col min="730" max="730" width="1.453125" style="2" customWidth="1"/>
    <col min="731" max="731" width="6.54296875" style="2" customWidth="1"/>
    <col min="732" max="732" width="1.453125" style="2" customWidth="1"/>
    <col min="733" max="733" width="6.54296875" style="2" customWidth="1"/>
    <col min="734" max="734" width="1.453125" style="2" customWidth="1"/>
    <col min="735" max="735" width="6.54296875" style="2" customWidth="1"/>
    <col min="736" max="736" width="1.453125" style="2" customWidth="1"/>
    <col min="737" max="737" width="6.54296875" style="2" customWidth="1"/>
    <col min="738" max="738" width="1.453125" style="2" customWidth="1"/>
    <col min="739" max="739" width="6.54296875" style="2" customWidth="1"/>
    <col min="740" max="740" width="1.453125" style="2" customWidth="1"/>
    <col min="741" max="741" width="6.54296875" style="2" customWidth="1"/>
    <col min="742" max="742" width="1.453125" style="2" customWidth="1"/>
    <col min="743" max="743" width="6.54296875" style="2" customWidth="1"/>
    <col min="744" max="744" width="1.453125" style="2" customWidth="1"/>
    <col min="745" max="745" width="6.54296875" style="2" customWidth="1"/>
    <col min="746" max="746" width="1.453125" style="2" customWidth="1"/>
    <col min="747" max="747" width="6.54296875" style="2" customWidth="1"/>
    <col min="748" max="748" width="1.453125" style="2" customWidth="1"/>
    <col min="749" max="749" width="6.54296875" style="2" customWidth="1"/>
    <col min="750" max="750" width="1.453125" style="2" customWidth="1"/>
    <col min="751" max="751" width="6.54296875" style="2" customWidth="1"/>
    <col min="752" max="752" width="1.453125" style="2" customWidth="1"/>
    <col min="753" max="753" width="6.54296875" style="2" customWidth="1"/>
    <col min="754" max="754" width="1.453125" style="2" customWidth="1"/>
    <col min="755" max="755" width="6.54296875" style="2" customWidth="1"/>
    <col min="756" max="756" width="1.453125" style="2" customWidth="1"/>
    <col min="757" max="757" width="6.54296875" style="2" customWidth="1"/>
    <col min="758" max="758" width="1.453125" style="2" customWidth="1"/>
    <col min="759" max="759" width="0.1796875" style="2" customWidth="1"/>
    <col min="760" max="760" width="3.453125" style="2" customWidth="1"/>
    <col min="761" max="761" width="5.453125" style="2" customWidth="1"/>
    <col min="762" max="762" width="42.453125" style="2" customWidth="1"/>
    <col min="763" max="763" width="8" style="2" customWidth="1"/>
    <col min="764" max="764" width="6.453125" style="2" customWidth="1"/>
    <col min="765" max="765" width="1.453125" style="2" customWidth="1"/>
    <col min="766" max="766" width="6.453125" style="2" customWidth="1"/>
    <col min="767" max="767" width="1.453125" style="2" customWidth="1"/>
    <col min="768" max="768" width="5.54296875" style="2" customWidth="1"/>
    <col min="769" max="769" width="1.453125" style="2" customWidth="1"/>
    <col min="770" max="770" width="5.54296875" style="2" customWidth="1"/>
    <col min="771" max="771" width="1.453125" style="2" customWidth="1"/>
    <col min="772" max="772" width="5.54296875" style="2" customWidth="1"/>
    <col min="773" max="773" width="1.453125" style="2" customWidth="1"/>
    <col min="774" max="774" width="5.54296875" style="2" customWidth="1"/>
    <col min="775" max="775" width="1.453125" style="2" customWidth="1"/>
    <col min="776" max="776" width="5.54296875" style="2" customWidth="1"/>
    <col min="777" max="777" width="1.453125" style="2" customWidth="1"/>
    <col min="778" max="778" width="5.54296875" style="2" customWidth="1"/>
    <col min="779" max="779" width="1.453125" style="2" customWidth="1"/>
    <col min="780" max="780" width="5.54296875" style="2" customWidth="1"/>
    <col min="781" max="781" width="1.453125" style="2" customWidth="1"/>
    <col min="782" max="782" width="5.54296875" style="2" customWidth="1"/>
    <col min="783" max="783" width="1.453125" style="2" customWidth="1"/>
    <col min="784" max="784" width="5.54296875" style="2" customWidth="1"/>
    <col min="785" max="785" width="1.453125" style="2" customWidth="1"/>
    <col min="786" max="786" width="5.54296875" style="2" customWidth="1"/>
    <col min="787" max="787" width="1.453125" style="2" customWidth="1"/>
    <col min="788" max="788" width="5.54296875" style="2" customWidth="1"/>
    <col min="789" max="789" width="1.453125" style="2" customWidth="1"/>
    <col min="790" max="790" width="5.54296875" style="2" customWidth="1"/>
    <col min="791" max="791" width="1.453125" style="2" customWidth="1"/>
    <col min="792" max="792" width="5.54296875" style="2" customWidth="1"/>
    <col min="793" max="793" width="1.453125" style="2" customWidth="1"/>
    <col min="794" max="794" width="5.54296875" style="2" customWidth="1"/>
    <col min="795" max="795" width="1.453125" style="2" customWidth="1"/>
    <col min="796" max="796" width="5.54296875" style="2" customWidth="1"/>
    <col min="797" max="797" width="1.453125" style="2" customWidth="1"/>
    <col min="798" max="798" width="5.54296875" style="2" customWidth="1"/>
    <col min="799" max="799" width="1.453125" style="2" customWidth="1"/>
    <col min="800" max="800" width="5.54296875" style="2" customWidth="1"/>
    <col min="801" max="801" width="1.453125" style="2" customWidth="1"/>
    <col min="802" max="802" width="5.54296875" style="2" customWidth="1"/>
    <col min="803" max="803" width="1.453125" style="2" customWidth="1"/>
    <col min="804" max="804" width="5.54296875" style="2" customWidth="1"/>
    <col min="805" max="805" width="1.453125" style="2" customWidth="1"/>
    <col min="806" max="806" width="5.54296875" style="2" customWidth="1"/>
    <col min="807" max="807" width="1.453125" style="2" customWidth="1"/>
    <col min="808" max="965" width="9.1796875" style="2"/>
    <col min="966" max="967" width="0" style="2" hidden="1" customWidth="1"/>
    <col min="968" max="968" width="8.54296875" style="2" customWidth="1"/>
    <col min="969" max="969" width="31.81640625" style="2" customWidth="1"/>
    <col min="970" max="970" width="8.453125" style="2" customWidth="1"/>
    <col min="971" max="971" width="6.54296875" style="2" customWidth="1"/>
    <col min="972" max="972" width="1.453125" style="2" customWidth="1"/>
    <col min="973" max="973" width="6.54296875" style="2" customWidth="1"/>
    <col min="974" max="974" width="1.453125" style="2" customWidth="1"/>
    <col min="975" max="975" width="6.54296875" style="2" customWidth="1"/>
    <col min="976" max="976" width="1.453125" style="2" customWidth="1"/>
    <col min="977" max="977" width="6.54296875" style="2" customWidth="1"/>
    <col min="978" max="978" width="1.453125" style="2" customWidth="1"/>
    <col min="979" max="979" width="6.54296875" style="2" customWidth="1"/>
    <col min="980" max="980" width="1.453125" style="2" customWidth="1"/>
    <col min="981" max="981" width="6.453125" style="2" customWidth="1"/>
    <col min="982" max="982" width="1.453125" style="2" customWidth="1"/>
    <col min="983" max="983" width="6.54296875" style="2" customWidth="1"/>
    <col min="984" max="984" width="1.453125" style="2" customWidth="1"/>
    <col min="985" max="985" width="6.54296875" style="2" customWidth="1"/>
    <col min="986" max="986" width="1.453125" style="2" customWidth="1"/>
    <col min="987" max="987" width="6.54296875" style="2" customWidth="1"/>
    <col min="988" max="988" width="1.453125" style="2" customWidth="1"/>
    <col min="989" max="989" width="6.54296875" style="2" customWidth="1"/>
    <col min="990" max="990" width="1.453125" style="2" customWidth="1"/>
    <col min="991" max="991" width="6.54296875" style="2" customWidth="1"/>
    <col min="992" max="992" width="1.453125" style="2" customWidth="1"/>
    <col min="993" max="993" width="6.54296875" style="2" customWidth="1"/>
    <col min="994" max="994" width="1.453125" style="2" customWidth="1"/>
    <col min="995" max="995" width="6.54296875" style="2" customWidth="1"/>
    <col min="996" max="996" width="1.453125" style="2" customWidth="1"/>
    <col min="997" max="997" width="6.54296875" style="2" customWidth="1"/>
    <col min="998" max="998" width="1.453125" style="2" customWidth="1"/>
    <col min="999" max="999" width="6.54296875" style="2" customWidth="1"/>
    <col min="1000" max="1000" width="1.453125" style="2" customWidth="1"/>
    <col min="1001" max="1001" width="6.54296875" style="2" customWidth="1"/>
    <col min="1002" max="1002" width="1.453125" style="2" customWidth="1"/>
    <col min="1003" max="1003" width="6.54296875" style="2" customWidth="1"/>
    <col min="1004" max="1004" width="1.453125" style="2" customWidth="1"/>
    <col min="1005" max="1005" width="6.54296875" style="2" customWidth="1"/>
    <col min="1006" max="1006" width="1.453125" style="2" customWidth="1"/>
    <col min="1007" max="1007" width="6.54296875" style="2" customWidth="1"/>
    <col min="1008" max="1008" width="1.453125" style="2" customWidth="1"/>
    <col min="1009" max="1009" width="6.54296875" style="2" customWidth="1"/>
    <col min="1010" max="1010" width="1.453125" style="2" customWidth="1"/>
    <col min="1011" max="1011" width="6.54296875" style="2" customWidth="1"/>
    <col min="1012" max="1012" width="1.453125" style="2" customWidth="1"/>
    <col min="1013" max="1013" width="6.54296875" style="2" customWidth="1"/>
    <col min="1014" max="1014" width="1.453125" style="2" customWidth="1"/>
    <col min="1015" max="1015" width="0.1796875" style="2" customWidth="1"/>
    <col min="1016" max="1016" width="3.453125" style="2" customWidth="1"/>
    <col min="1017" max="1017" width="5.453125" style="2" customWidth="1"/>
    <col min="1018" max="1018" width="42.453125" style="2" customWidth="1"/>
    <col min="1019" max="1019" width="8" style="2" customWidth="1"/>
    <col min="1020" max="1020" width="6.453125" style="2" customWidth="1"/>
    <col min="1021" max="1021" width="1.453125" style="2" customWidth="1"/>
    <col min="1022" max="1022" width="6.453125" style="2" customWidth="1"/>
    <col min="1023" max="1023" width="1.453125" style="2" customWidth="1"/>
    <col min="1024" max="1024" width="5.54296875" style="2" customWidth="1"/>
    <col min="1025" max="1025" width="1.453125" style="2" customWidth="1"/>
    <col min="1026" max="1026" width="5.54296875" style="2" customWidth="1"/>
    <col min="1027" max="1027" width="1.453125" style="2" customWidth="1"/>
    <col min="1028" max="1028" width="5.54296875" style="2" customWidth="1"/>
    <col min="1029" max="1029" width="1.453125" style="2" customWidth="1"/>
    <col min="1030" max="1030" width="5.54296875" style="2" customWidth="1"/>
    <col min="1031" max="1031" width="1.453125" style="2" customWidth="1"/>
    <col min="1032" max="1032" width="5.54296875" style="2" customWidth="1"/>
    <col min="1033" max="1033" width="1.453125" style="2" customWidth="1"/>
    <col min="1034" max="1034" width="5.54296875" style="2" customWidth="1"/>
    <col min="1035" max="1035" width="1.453125" style="2" customWidth="1"/>
    <col min="1036" max="1036" width="5.54296875" style="2" customWidth="1"/>
    <col min="1037" max="1037" width="1.453125" style="2" customWidth="1"/>
    <col min="1038" max="1038" width="5.54296875" style="2" customWidth="1"/>
    <col min="1039" max="1039" width="1.453125" style="2" customWidth="1"/>
    <col min="1040" max="1040" width="5.54296875" style="2" customWidth="1"/>
    <col min="1041" max="1041" width="1.453125" style="2" customWidth="1"/>
    <col min="1042" max="1042" width="5.54296875" style="2" customWidth="1"/>
    <col min="1043" max="1043" width="1.453125" style="2" customWidth="1"/>
    <col min="1044" max="1044" width="5.54296875" style="2" customWidth="1"/>
    <col min="1045" max="1045" width="1.453125" style="2" customWidth="1"/>
    <col min="1046" max="1046" width="5.54296875" style="2" customWidth="1"/>
    <col min="1047" max="1047" width="1.453125" style="2" customWidth="1"/>
    <col min="1048" max="1048" width="5.54296875" style="2" customWidth="1"/>
    <col min="1049" max="1049" width="1.453125" style="2" customWidth="1"/>
    <col min="1050" max="1050" width="5.54296875" style="2" customWidth="1"/>
    <col min="1051" max="1051" width="1.453125" style="2" customWidth="1"/>
    <col min="1052" max="1052" width="5.54296875" style="2" customWidth="1"/>
    <col min="1053" max="1053" width="1.453125" style="2" customWidth="1"/>
    <col min="1054" max="1054" width="5.54296875" style="2" customWidth="1"/>
    <col min="1055" max="1055" width="1.453125" style="2" customWidth="1"/>
    <col min="1056" max="1056" width="5.54296875" style="2" customWidth="1"/>
    <col min="1057" max="1057" width="1.453125" style="2" customWidth="1"/>
    <col min="1058" max="1058" width="5.54296875" style="2" customWidth="1"/>
    <col min="1059" max="1059" width="1.453125" style="2" customWidth="1"/>
    <col min="1060" max="1060" width="5.54296875" style="2" customWidth="1"/>
    <col min="1061" max="1061" width="1.453125" style="2" customWidth="1"/>
    <col min="1062" max="1062" width="5.54296875" style="2" customWidth="1"/>
    <col min="1063" max="1063" width="1.453125" style="2" customWidth="1"/>
    <col min="1064" max="1221" width="9.1796875" style="2"/>
    <col min="1222" max="1223" width="0" style="2" hidden="1" customWidth="1"/>
    <col min="1224" max="1224" width="8.54296875" style="2" customWidth="1"/>
    <col min="1225" max="1225" width="31.81640625" style="2" customWidth="1"/>
    <col min="1226" max="1226" width="8.453125" style="2" customWidth="1"/>
    <col min="1227" max="1227" width="6.54296875" style="2" customWidth="1"/>
    <col min="1228" max="1228" width="1.453125" style="2" customWidth="1"/>
    <col min="1229" max="1229" width="6.54296875" style="2" customWidth="1"/>
    <col min="1230" max="1230" width="1.453125" style="2" customWidth="1"/>
    <col min="1231" max="1231" width="6.54296875" style="2" customWidth="1"/>
    <col min="1232" max="1232" width="1.453125" style="2" customWidth="1"/>
    <col min="1233" max="1233" width="6.54296875" style="2" customWidth="1"/>
    <col min="1234" max="1234" width="1.453125" style="2" customWidth="1"/>
    <col min="1235" max="1235" width="6.54296875" style="2" customWidth="1"/>
    <col min="1236" max="1236" width="1.453125" style="2" customWidth="1"/>
    <col min="1237" max="1237" width="6.453125" style="2" customWidth="1"/>
    <col min="1238" max="1238" width="1.453125" style="2" customWidth="1"/>
    <col min="1239" max="1239" width="6.54296875" style="2" customWidth="1"/>
    <col min="1240" max="1240" width="1.453125" style="2" customWidth="1"/>
    <col min="1241" max="1241" width="6.54296875" style="2" customWidth="1"/>
    <col min="1242" max="1242" width="1.453125" style="2" customWidth="1"/>
    <col min="1243" max="1243" width="6.54296875" style="2" customWidth="1"/>
    <col min="1244" max="1244" width="1.453125" style="2" customWidth="1"/>
    <col min="1245" max="1245" width="6.54296875" style="2" customWidth="1"/>
    <col min="1246" max="1246" width="1.453125" style="2" customWidth="1"/>
    <col min="1247" max="1247" width="6.54296875" style="2" customWidth="1"/>
    <col min="1248" max="1248" width="1.453125" style="2" customWidth="1"/>
    <col min="1249" max="1249" width="6.54296875" style="2" customWidth="1"/>
    <col min="1250" max="1250" width="1.453125" style="2" customWidth="1"/>
    <col min="1251" max="1251" width="6.54296875" style="2" customWidth="1"/>
    <col min="1252" max="1252" width="1.453125" style="2" customWidth="1"/>
    <col min="1253" max="1253" width="6.54296875" style="2" customWidth="1"/>
    <col min="1254" max="1254" width="1.453125" style="2" customWidth="1"/>
    <col min="1255" max="1255" width="6.54296875" style="2" customWidth="1"/>
    <col min="1256" max="1256" width="1.453125" style="2" customWidth="1"/>
    <col min="1257" max="1257" width="6.54296875" style="2" customWidth="1"/>
    <col min="1258" max="1258" width="1.453125" style="2" customWidth="1"/>
    <col min="1259" max="1259" width="6.54296875" style="2" customWidth="1"/>
    <col min="1260" max="1260" width="1.453125" style="2" customWidth="1"/>
    <col min="1261" max="1261" width="6.54296875" style="2" customWidth="1"/>
    <col min="1262" max="1262" width="1.453125" style="2" customWidth="1"/>
    <col min="1263" max="1263" width="6.54296875" style="2" customWidth="1"/>
    <col min="1264" max="1264" width="1.453125" style="2" customWidth="1"/>
    <col min="1265" max="1265" width="6.54296875" style="2" customWidth="1"/>
    <col min="1266" max="1266" width="1.453125" style="2" customWidth="1"/>
    <col min="1267" max="1267" width="6.54296875" style="2" customWidth="1"/>
    <col min="1268" max="1268" width="1.453125" style="2" customWidth="1"/>
    <col min="1269" max="1269" width="6.54296875" style="2" customWidth="1"/>
    <col min="1270" max="1270" width="1.453125" style="2" customWidth="1"/>
    <col min="1271" max="1271" width="0.1796875" style="2" customWidth="1"/>
    <col min="1272" max="1272" width="3.453125" style="2" customWidth="1"/>
    <col min="1273" max="1273" width="5.453125" style="2" customWidth="1"/>
    <col min="1274" max="1274" width="42.453125" style="2" customWidth="1"/>
    <col min="1275" max="1275" width="8" style="2" customWidth="1"/>
    <col min="1276" max="1276" width="6.453125" style="2" customWidth="1"/>
    <col min="1277" max="1277" width="1.453125" style="2" customWidth="1"/>
    <col min="1278" max="1278" width="6.453125" style="2" customWidth="1"/>
    <col min="1279" max="1279" width="1.453125" style="2" customWidth="1"/>
    <col min="1280" max="1280" width="5.54296875" style="2" customWidth="1"/>
    <col min="1281" max="1281" width="1.453125" style="2" customWidth="1"/>
    <col min="1282" max="1282" width="5.54296875" style="2" customWidth="1"/>
    <col min="1283" max="1283" width="1.453125" style="2" customWidth="1"/>
    <col min="1284" max="1284" width="5.54296875" style="2" customWidth="1"/>
    <col min="1285" max="1285" width="1.453125" style="2" customWidth="1"/>
    <col min="1286" max="1286" width="5.54296875" style="2" customWidth="1"/>
    <col min="1287" max="1287" width="1.453125" style="2" customWidth="1"/>
    <col min="1288" max="1288" width="5.54296875" style="2" customWidth="1"/>
    <col min="1289" max="1289" width="1.453125" style="2" customWidth="1"/>
    <col min="1290" max="1290" width="5.54296875" style="2" customWidth="1"/>
    <col min="1291" max="1291" width="1.453125" style="2" customWidth="1"/>
    <col min="1292" max="1292" width="5.54296875" style="2" customWidth="1"/>
    <col min="1293" max="1293" width="1.453125" style="2" customWidth="1"/>
    <col min="1294" max="1294" width="5.54296875" style="2" customWidth="1"/>
    <col min="1295" max="1295" width="1.453125" style="2" customWidth="1"/>
    <col min="1296" max="1296" width="5.54296875" style="2" customWidth="1"/>
    <col min="1297" max="1297" width="1.453125" style="2" customWidth="1"/>
    <col min="1298" max="1298" width="5.54296875" style="2" customWidth="1"/>
    <col min="1299" max="1299" width="1.453125" style="2" customWidth="1"/>
    <col min="1300" max="1300" width="5.54296875" style="2" customWidth="1"/>
    <col min="1301" max="1301" width="1.453125" style="2" customWidth="1"/>
    <col min="1302" max="1302" width="5.54296875" style="2" customWidth="1"/>
    <col min="1303" max="1303" width="1.453125" style="2" customWidth="1"/>
    <col min="1304" max="1304" width="5.54296875" style="2" customWidth="1"/>
    <col min="1305" max="1305" width="1.453125" style="2" customWidth="1"/>
    <col min="1306" max="1306" width="5.54296875" style="2" customWidth="1"/>
    <col min="1307" max="1307" width="1.453125" style="2" customWidth="1"/>
    <col min="1308" max="1308" width="5.54296875" style="2" customWidth="1"/>
    <col min="1309" max="1309" width="1.453125" style="2" customWidth="1"/>
    <col min="1310" max="1310" width="5.54296875" style="2" customWidth="1"/>
    <col min="1311" max="1311" width="1.453125" style="2" customWidth="1"/>
    <col min="1312" max="1312" width="5.54296875" style="2" customWidth="1"/>
    <col min="1313" max="1313" width="1.453125" style="2" customWidth="1"/>
    <col min="1314" max="1314" width="5.54296875" style="2" customWidth="1"/>
    <col min="1315" max="1315" width="1.453125" style="2" customWidth="1"/>
    <col min="1316" max="1316" width="5.54296875" style="2" customWidth="1"/>
    <col min="1317" max="1317" width="1.453125" style="2" customWidth="1"/>
    <col min="1318" max="1318" width="5.54296875" style="2" customWidth="1"/>
    <col min="1319" max="1319" width="1.453125" style="2" customWidth="1"/>
    <col min="1320" max="1477" width="9.1796875" style="2"/>
    <col min="1478" max="1479" width="0" style="2" hidden="1" customWidth="1"/>
    <col min="1480" max="1480" width="8.54296875" style="2" customWidth="1"/>
    <col min="1481" max="1481" width="31.81640625" style="2" customWidth="1"/>
    <col min="1482" max="1482" width="8.453125" style="2" customWidth="1"/>
    <col min="1483" max="1483" width="6.54296875" style="2" customWidth="1"/>
    <col min="1484" max="1484" width="1.453125" style="2" customWidth="1"/>
    <col min="1485" max="1485" width="6.54296875" style="2" customWidth="1"/>
    <col min="1486" max="1486" width="1.453125" style="2" customWidth="1"/>
    <col min="1487" max="1487" width="6.54296875" style="2" customWidth="1"/>
    <col min="1488" max="1488" width="1.453125" style="2" customWidth="1"/>
    <col min="1489" max="1489" width="6.54296875" style="2" customWidth="1"/>
    <col min="1490" max="1490" width="1.453125" style="2" customWidth="1"/>
    <col min="1491" max="1491" width="6.54296875" style="2" customWidth="1"/>
    <col min="1492" max="1492" width="1.453125" style="2" customWidth="1"/>
    <col min="1493" max="1493" width="6.453125" style="2" customWidth="1"/>
    <col min="1494" max="1494" width="1.453125" style="2" customWidth="1"/>
    <col min="1495" max="1495" width="6.54296875" style="2" customWidth="1"/>
    <col min="1496" max="1496" width="1.453125" style="2" customWidth="1"/>
    <col min="1497" max="1497" width="6.54296875" style="2" customWidth="1"/>
    <col min="1498" max="1498" width="1.453125" style="2" customWidth="1"/>
    <col min="1499" max="1499" width="6.54296875" style="2" customWidth="1"/>
    <col min="1500" max="1500" width="1.453125" style="2" customWidth="1"/>
    <col min="1501" max="1501" width="6.54296875" style="2" customWidth="1"/>
    <col min="1502" max="1502" width="1.453125" style="2" customWidth="1"/>
    <col min="1503" max="1503" width="6.54296875" style="2" customWidth="1"/>
    <col min="1504" max="1504" width="1.453125" style="2" customWidth="1"/>
    <col min="1505" max="1505" width="6.54296875" style="2" customWidth="1"/>
    <col min="1506" max="1506" width="1.453125" style="2" customWidth="1"/>
    <col min="1507" max="1507" width="6.54296875" style="2" customWidth="1"/>
    <col min="1508" max="1508" width="1.453125" style="2" customWidth="1"/>
    <col min="1509" max="1509" width="6.54296875" style="2" customWidth="1"/>
    <col min="1510" max="1510" width="1.453125" style="2" customWidth="1"/>
    <col min="1511" max="1511" width="6.54296875" style="2" customWidth="1"/>
    <col min="1512" max="1512" width="1.453125" style="2" customWidth="1"/>
    <col min="1513" max="1513" width="6.54296875" style="2" customWidth="1"/>
    <col min="1514" max="1514" width="1.453125" style="2" customWidth="1"/>
    <col min="1515" max="1515" width="6.54296875" style="2" customWidth="1"/>
    <col min="1516" max="1516" width="1.453125" style="2" customWidth="1"/>
    <col min="1517" max="1517" width="6.54296875" style="2" customWidth="1"/>
    <col min="1518" max="1518" width="1.453125" style="2" customWidth="1"/>
    <col min="1519" max="1519" width="6.54296875" style="2" customWidth="1"/>
    <col min="1520" max="1520" width="1.453125" style="2" customWidth="1"/>
    <col min="1521" max="1521" width="6.54296875" style="2" customWidth="1"/>
    <col min="1522" max="1522" width="1.453125" style="2" customWidth="1"/>
    <col min="1523" max="1523" width="6.54296875" style="2" customWidth="1"/>
    <col min="1524" max="1524" width="1.453125" style="2" customWidth="1"/>
    <col min="1525" max="1525" width="6.54296875" style="2" customWidth="1"/>
    <col min="1526" max="1526" width="1.453125" style="2" customWidth="1"/>
    <col min="1527" max="1527" width="0.1796875" style="2" customWidth="1"/>
    <col min="1528" max="1528" width="3.453125" style="2" customWidth="1"/>
    <col min="1529" max="1529" width="5.453125" style="2" customWidth="1"/>
    <col min="1530" max="1530" width="42.453125" style="2" customWidth="1"/>
    <col min="1531" max="1531" width="8" style="2" customWidth="1"/>
    <col min="1532" max="1532" width="6.453125" style="2" customWidth="1"/>
    <col min="1533" max="1533" width="1.453125" style="2" customWidth="1"/>
    <col min="1534" max="1534" width="6.453125" style="2" customWidth="1"/>
    <col min="1535" max="1535" width="1.453125" style="2" customWidth="1"/>
    <col min="1536" max="1536" width="5.54296875" style="2" customWidth="1"/>
    <col min="1537" max="1537" width="1.453125" style="2" customWidth="1"/>
    <col min="1538" max="1538" width="5.54296875" style="2" customWidth="1"/>
    <col min="1539" max="1539" width="1.453125" style="2" customWidth="1"/>
    <col min="1540" max="1540" width="5.54296875" style="2" customWidth="1"/>
    <col min="1541" max="1541" width="1.453125" style="2" customWidth="1"/>
    <col min="1542" max="1542" width="5.54296875" style="2" customWidth="1"/>
    <col min="1543" max="1543" width="1.453125" style="2" customWidth="1"/>
    <col min="1544" max="1544" width="5.54296875" style="2" customWidth="1"/>
    <col min="1545" max="1545" width="1.453125" style="2" customWidth="1"/>
    <col min="1546" max="1546" width="5.54296875" style="2" customWidth="1"/>
    <col min="1547" max="1547" width="1.453125" style="2" customWidth="1"/>
    <col min="1548" max="1548" width="5.54296875" style="2" customWidth="1"/>
    <col min="1549" max="1549" width="1.453125" style="2" customWidth="1"/>
    <col min="1550" max="1550" width="5.54296875" style="2" customWidth="1"/>
    <col min="1551" max="1551" width="1.453125" style="2" customWidth="1"/>
    <col min="1552" max="1552" width="5.54296875" style="2" customWidth="1"/>
    <col min="1553" max="1553" width="1.453125" style="2" customWidth="1"/>
    <col min="1554" max="1554" width="5.54296875" style="2" customWidth="1"/>
    <col min="1555" max="1555" width="1.453125" style="2" customWidth="1"/>
    <col min="1556" max="1556" width="5.54296875" style="2" customWidth="1"/>
    <col min="1557" max="1557" width="1.453125" style="2" customWidth="1"/>
    <col min="1558" max="1558" width="5.54296875" style="2" customWidth="1"/>
    <col min="1559" max="1559" width="1.453125" style="2" customWidth="1"/>
    <col min="1560" max="1560" width="5.54296875" style="2" customWidth="1"/>
    <col min="1561" max="1561" width="1.453125" style="2" customWidth="1"/>
    <col min="1562" max="1562" width="5.54296875" style="2" customWidth="1"/>
    <col min="1563" max="1563" width="1.453125" style="2" customWidth="1"/>
    <col min="1564" max="1564" width="5.54296875" style="2" customWidth="1"/>
    <col min="1565" max="1565" width="1.453125" style="2" customWidth="1"/>
    <col min="1566" max="1566" width="5.54296875" style="2" customWidth="1"/>
    <col min="1567" max="1567" width="1.453125" style="2" customWidth="1"/>
    <col min="1568" max="1568" width="5.54296875" style="2" customWidth="1"/>
    <col min="1569" max="1569" width="1.453125" style="2" customWidth="1"/>
    <col min="1570" max="1570" width="5.54296875" style="2" customWidth="1"/>
    <col min="1571" max="1571" width="1.453125" style="2" customWidth="1"/>
    <col min="1572" max="1572" width="5.54296875" style="2" customWidth="1"/>
    <col min="1573" max="1573" width="1.453125" style="2" customWidth="1"/>
    <col min="1574" max="1574" width="5.54296875" style="2" customWidth="1"/>
    <col min="1575" max="1575" width="1.453125" style="2" customWidth="1"/>
    <col min="1576" max="1733" width="9.1796875" style="2"/>
    <col min="1734" max="1735" width="0" style="2" hidden="1" customWidth="1"/>
    <col min="1736" max="1736" width="8.54296875" style="2" customWidth="1"/>
    <col min="1737" max="1737" width="31.81640625" style="2" customWidth="1"/>
    <col min="1738" max="1738" width="8.453125" style="2" customWidth="1"/>
    <col min="1739" max="1739" width="6.54296875" style="2" customWidth="1"/>
    <col min="1740" max="1740" width="1.453125" style="2" customWidth="1"/>
    <col min="1741" max="1741" width="6.54296875" style="2" customWidth="1"/>
    <col min="1742" max="1742" width="1.453125" style="2" customWidth="1"/>
    <col min="1743" max="1743" width="6.54296875" style="2" customWidth="1"/>
    <col min="1744" max="1744" width="1.453125" style="2" customWidth="1"/>
    <col min="1745" max="1745" width="6.54296875" style="2" customWidth="1"/>
    <col min="1746" max="1746" width="1.453125" style="2" customWidth="1"/>
    <col min="1747" max="1747" width="6.54296875" style="2" customWidth="1"/>
    <col min="1748" max="1748" width="1.453125" style="2" customWidth="1"/>
    <col min="1749" max="1749" width="6.453125" style="2" customWidth="1"/>
    <col min="1750" max="1750" width="1.453125" style="2" customWidth="1"/>
    <col min="1751" max="1751" width="6.54296875" style="2" customWidth="1"/>
    <col min="1752" max="1752" width="1.453125" style="2" customWidth="1"/>
    <col min="1753" max="1753" width="6.54296875" style="2" customWidth="1"/>
    <col min="1754" max="1754" width="1.453125" style="2" customWidth="1"/>
    <col min="1755" max="1755" width="6.54296875" style="2" customWidth="1"/>
    <col min="1756" max="1756" width="1.453125" style="2" customWidth="1"/>
    <col min="1757" max="1757" width="6.54296875" style="2" customWidth="1"/>
    <col min="1758" max="1758" width="1.453125" style="2" customWidth="1"/>
    <col min="1759" max="1759" width="6.54296875" style="2" customWidth="1"/>
    <col min="1760" max="1760" width="1.453125" style="2" customWidth="1"/>
    <col min="1761" max="1761" width="6.54296875" style="2" customWidth="1"/>
    <col min="1762" max="1762" width="1.453125" style="2" customWidth="1"/>
    <col min="1763" max="1763" width="6.54296875" style="2" customWidth="1"/>
    <col min="1764" max="1764" width="1.453125" style="2" customWidth="1"/>
    <col min="1765" max="1765" width="6.54296875" style="2" customWidth="1"/>
    <col min="1766" max="1766" width="1.453125" style="2" customWidth="1"/>
    <col min="1767" max="1767" width="6.54296875" style="2" customWidth="1"/>
    <col min="1768" max="1768" width="1.453125" style="2" customWidth="1"/>
    <col min="1769" max="1769" width="6.54296875" style="2" customWidth="1"/>
    <col min="1770" max="1770" width="1.453125" style="2" customWidth="1"/>
    <col min="1771" max="1771" width="6.54296875" style="2" customWidth="1"/>
    <col min="1772" max="1772" width="1.453125" style="2" customWidth="1"/>
    <col min="1773" max="1773" width="6.54296875" style="2" customWidth="1"/>
    <col min="1774" max="1774" width="1.453125" style="2" customWidth="1"/>
    <col min="1775" max="1775" width="6.54296875" style="2" customWidth="1"/>
    <col min="1776" max="1776" width="1.453125" style="2" customWidth="1"/>
    <col min="1777" max="1777" width="6.54296875" style="2" customWidth="1"/>
    <col min="1778" max="1778" width="1.453125" style="2" customWidth="1"/>
    <col min="1779" max="1779" width="6.54296875" style="2" customWidth="1"/>
    <col min="1780" max="1780" width="1.453125" style="2" customWidth="1"/>
    <col min="1781" max="1781" width="6.54296875" style="2" customWidth="1"/>
    <col min="1782" max="1782" width="1.453125" style="2" customWidth="1"/>
    <col min="1783" max="1783" width="0.1796875" style="2" customWidth="1"/>
    <col min="1784" max="1784" width="3.453125" style="2" customWidth="1"/>
    <col min="1785" max="1785" width="5.453125" style="2" customWidth="1"/>
    <col min="1786" max="1786" width="42.453125" style="2" customWidth="1"/>
    <col min="1787" max="1787" width="8" style="2" customWidth="1"/>
    <col min="1788" max="1788" width="6.453125" style="2" customWidth="1"/>
    <col min="1789" max="1789" width="1.453125" style="2" customWidth="1"/>
    <col min="1790" max="1790" width="6.453125" style="2" customWidth="1"/>
    <col min="1791" max="1791" width="1.453125" style="2" customWidth="1"/>
    <col min="1792" max="1792" width="5.54296875" style="2" customWidth="1"/>
    <col min="1793" max="1793" width="1.453125" style="2" customWidth="1"/>
    <col min="1794" max="1794" width="5.54296875" style="2" customWidth="1"/>
    <col min="1795" max="1795" width="1.453125" style="2" customWidth="1"/>
    <col min="1796" max="1796" width="5.54296875" style="2" customWidth="1"/>
    <col min="1797" max="1797" width="1.453125" style="2" customWidth="1"/>
    <col min="1798" max="1798" width="5.54296875" style="2" customWidth="1"/>
    <col min="1799" max="1799" width="1.453125" style="2" customWidth="1"/>
    <col min="1800" max="1800" width="5.54296875" style="2" customWidth="1"/>
    <col min="1801" max="1801" width="1.453125" style="2" customWidth="1"/>
    <col min="1802" max="1802" width="5.54296875" style="2" customWidth="1"/>
    <col min="1803" max="1803" width="1.453125" style="2" customWidth="1"/>
    <col min="1804" max="1804" width="5.54296875" style="2" customWidth="1"/>
    <col min="1805" max="1805" width="1.453125" style="2" customWidth="1"/>
    <col min="1806" max="1806" width="5.54296875" style="2" customWidth="1"/>
    <col min="1807" max="1807" width="1.453125" style="2" customWidth="1"/>
    <col min="1808" max="1808" width="5.54296875" style="2" customWidth="1"/>
    <col min="1809" max="1809" width="1.453125" style="2" customWidth="1"/>
    <col min="1810" max="1810" width="5.54296875" style="2" customWidth="1"/>
    <col min="1811" max="1811" width="1.453125" style="2" customWidth="1"/>
    <col min="1812" max="1812" width="5.54296875" style="2" customWidth="1"/>
    <col min="1813" max="1813" width="1.453125" style="2" customWidth="1"/>
    <col min="1814" max="1814" width="5.54296875" style="2" customWidth="1"/>
    <col min="1815" max="1815" width="1.453125" style="2" customWidth="1"/>
    <col min="1816" max="1816" width="5.54296875" style="2" customWidth="1"/>
    <col min="1817" max="1817" width="1.453125" style="2" customWidth="1"/>
    <col min="1818" max="1818" width="5.54296875" style="2" customWidth="1"/>
    <col min="1819" max="1819" width="1.453125" style="2" customWidth="1"/>
    <col min="1820" max="1820" width="5.54296875" style="2" customWidth="1"/>
    <col min="1821" max="1821" width="1.453125" style="2" customWidth="1"/>
    <col min="1822" max="1822" width="5.54296875" style="2" customWidth="1"/>
    <col min="1823" max="1823" width="1.453125" style="2" customWidth="1"/>
    <col min="1824" max="1824" width="5.54296875" style="2" customWidth="1"/>
    <col min="1825" max="1825" width="1.453125" style="2" customWidth="1"/>
    <col min="1826" max="1826" width="5.54296875" style="2" customWidth="1"/>
    <col min="1827" max="1827" width="1.453125" style="2" customWidth="1"/>
    <col min="1828" max="1828" width="5.54296875" style="2" customWidth="1"/>
    <col min="1829" max="1829" width="1.453125" style="2" customWidth="1"/>
    <col min="1830" max="1830" width="5.54296875" style="2" customWidth="1"/>
    <col min="1831" max="1831" width="1.453125" style="2" customWidth="1"/>
    <col min="1832" max="1989" width="9.1796875" style="2"/>
    <col min="1990" max="1991" width="0" style="2" hidden="1" customWidth="1"/>
    <col min="1992" max="1992" width="8.54296875" style="2" customWidth="1"/>
    <col min="1993" max="1993" width="31.81640625" style="2" customWidth="1"/>
    <col min="1994" max="1994" width="8.453125" style="2" customWidth="1"/>
    <col min="1995" max="1995" width="6.54296875" style="2" customWidth="1"/>
    <col min="1996" max="1996" width="1.453125" style="2" customWidth="1"/>
    <col min="1997" max="1997" width="6.54296875" style="2" customWidth="1"/>
    <col min="1998" max="1998" width="1.453125" style="2" customWidth="1"/>
    <col min="1999" max="1999" width="6.54296875" style="2" customWidth="1"/>
    <col min="2000" max="2000" width="1.453125" style="2" customWidth="1"/>
    <col min="2001" max="2001" width="6.54296875" style="2" customWidth="1"/>
    <col min="2002" max="2002" width="1.453125" style="2" customWidth="1"/>
    <col min="2003" max="2003" width="6.54296875" style="2" customWidth="1"/>
    <col min="2004" max="2004" width="1.453125" style="2" customWidth="1"/>
    <col min="2005" max="2005" width="6.453125" style="2" customWidth="1"/>
    <col min="2006" max="2006" width="1.453125" style="2" customWidth="1"/>
    <col min="2007" max="2007" width="6.54296875" style="2" customWidth="1"/>
    <col min="2008" max="2008" width="1.453125" style="2" customWidth="1"/>
    <col min="2009" max="2009" width="6.54296875" style="2" customWidth="1"/>
    <col min="2010" max="2010" width="1.453125" style="2" customWidth="1"/>
    <col min="2011" max="2011" width="6.54296875" style="2" customWidth="1"/>
    <col min="2012" max="2012" width="1.453125" style="2" customWidth="1"/>
    <col min="2013" max="2013" width="6.54296875" style="2" customWidth="1"/>
    <col min="2014" max="2014" width="1.453125" style="2" customWidth="1"/>
    <col min="2015" max="2015" width="6.54296875" style="2" customWidth="1"/>
    <col min="2016" max="2016" width="1.453125" style="2" customWidth="1"/>
    <col min="2017" max="2017" width="6.54296875" style="2" customWidth="1"/>
    <col min="2018" max="2018" width="1.453125" style="2" customWidth="1"/>
    <col min="2019" max="2019" width="6.54296875" style="2" customWidth="1"/>
    <col min="2020" max="2020" width="1.453125" style="2" customWidth="1"/>
    <col min="2021" max="2021" width="6.54296875" style="2" customWidth="1"/>
    <col min="2022" max="2022" width="1.453125" style="2" customWidth="1"/>
    <col min="2023" max="2023" width="6.54296875" style="2" customWidth="1"/>
    <col min="2024" max="2024" width="1.453125" style="2" customWidth="1"/>
    <col min="2025" max="2025" width="6.54296875" style="2" customWidth="1"/>
    <col min="2026" max="2026" width="1.453125" style="2" customWidth="1"/>
    <col min="2027" max="2027" width="6.54296875" style="2" customWidth="1"/>
    <col min="2028" max="2028" width="1.453125" style="2" customWidth="1"/>
    <col min="2029" max="2029" width="6.54296875" style="2" customWidth="1"/>
    <col min="2030" max="2030" width="1.453125" style="2" customWidth="1"/>
    <col min="2031" max="2031" width="6.54296875" style="2" customWidth="1"/>
    <col min="2032" max="2032" width="1.453125" style="2" customWidth="1"/>
    <col min="2033" max="2033" width="6.54296875" style="2" customWidth="1"/>
    <col min="2034" max="2034" width="1.453125" style="2" customWidth="1"/>
    <col min="2035" max="2035" width="6.54296875" style="2" customWidth="1"/>
    <col min="2036" max="2036" width="1.453125" style="2" customWidth="1"/>
    <col min="2037" max="2037" width="6.54296875" style="2" customWidth="1"/>
    <col min="2038" max="2038" width="1.453125" style="2" customWidth="1"/>
    <col min="2039" max="2039" width="0.1796875" style="2" customWidth="1"/>
    <col min="2040" max="2040" width="3.453125" style="2" customWidth="1"/>
    <col min="2041" max="2041" width="5.453125" style="2" customWidth="1"/>
    <col min="2042" max="2042" width="42.453125" style="2" customWidth="1"/>
    <col min="2043" max="2043" width="8" style="2" customWidth="1"/>
    <col min="2044" max="2044" width="6.453125" style="2" customWidth="1"/>
    <col min="2045" max="2045" width="1.453125" style="2" customWidth="1"/>
    <col min="2046" max="2046" width="6.453125" style="2" customWidth="1"/>
    <col min="2047" max="2047" width="1.453125" style="2" customWidth="1"/>
    <col min="2048" max="2048" width="5.54296875" style="2" customWidth="1"/>
    <col min="2049" max="2049" width="1.453125" style="2" customWidth="1"/>
    <col min="2050" max="2050" width="5.54296875" style="2" customWidth="1"/>
    <col min="2051" max="2051" width="1.453125" style="2" customWidth="1"/>
    <col min="2052" max="2052" width="5.54296875" style="2" customWidth="1"/>
    <col min="2053" max="2053" width="1.453125" style="2" customWidth="1"/>
    <col min="2054" max="2054" width="5.54296875" style="2" customWidth="1"/>
    <col min="2055" max="2055" width="1.453125" style="2" customWidth="1"/>
    <col min="2056" max="2056" width="5.54296875" style="2" customWidth="1"/>
    <col min="2057" max="2057" width="1.453125" style="2" customWidth="1"/>
    <col min="2058" max="2058" width="5.54296875" style="2" customWidth="1"/>
    <col min="2059" max="2059" width="1.453125" style="2" customWidth="1"/>
    <col min="2060" max="2060" width="5.54296875" style="2" customWidth="1"/>
    <col min="2061" max="2061" width="1.453125" style="2" customWidth="1"/>
    <col min="2062" max="2062" width="5.54296875" style="2" customWidth="1"/>
    <col min="2063" max="2063" width="1.453125" style="2" customWidth="1"/>
    <col min="2064" max="2064" width="5.54296875" style="2" customWidth="1"/>
    <col min="2065" max="2065" width="1.453125" style="2" customWidth="1"/>
    <col min="2066" max="2066" width="5.54296875" style="2" customWidth="1"/>
    <col min="2067" max="2067" width="1.453125" style="2" customWidth="1"/>
    <col min="2068" max="2068" width="5.54296875" style="2" customWidth="1"/>
    <col min="2069" max="2069" width="1.453125" style="2" customWidth="1"/>
    <col min="2070" max="2070" width="5.54296875" style="2" customWidth="1"/>
    <col min="2071" max="2071" width="1.453125" style="2" customWidth="1"/>
    <col min="2072" max="2072" width="5.54296875" style="2" customWidth="1"/>
    <col min="2073" max="2073" width="1.453125" style="2" customWidth="1"/>
    <col min="2074" max="2074" width="5.54296875" style="2" customWidth="1"/>
    <col min="2075" max="2075" width="1.453125" style="2" customWidth="1"/>
    <col min="2076" max="2076" width="5.54296875" style="2" customWidth="1"/>
    <col min="2077" max="2077" width="1.453125" style="2" customWidth="1"/>
    <col min="2078" max="2078" width="5.54296875" style="2" customWidth="1"/>
    <col min="2079" max="2079" width="1.453125" style="2" customWidth="1"/>
    <col min="2080" max="2080" width="5.54296875" style="2" customWidth="1"/>
    <col min="2081" max="2081" width="1.453125" style="2" customWidth="1"/>
    <col min="2082" max="2082" width="5.54296875" style="2" customWidth="1"/>
    <col min="2083" max="2083" width="1.453125" style="2" customWidth="1"/>
    <col min="2084" max="2084" width="5.54296875" style="2" customWidth="1"/>
    <col min="2085" max="2085" width="1.453125" style="2" customWidth="1"/>
    <col min="2086" max="2086" width="5.54296875" style="2" customWidth="1"/>
    <col min="2087" max="2087" width="1.453125" style="2" customWidth="1"/>
    <col min="2088" max="2245" width="9.1796875" style="2"/>
    <col min="2246" max="2247" width="0" style="2" hidden="1" customWidth="1"/>
    <col min="2248" max="2248" width="8.54296875" style="2" customWidth="1"/>
    <col min="2249" max="2249" width="31.81640625" style="2" customWidth="1"/>
    <col min="2250" max="2250" width="8.453125" style="2" customWidth="1"/>
    <col min="2251" max="2251" width="6.54296875" style="2" customWidth="1"/>
    <col min="2252" max="2252" width="1.453125" style="2" customWidth="1"/>
    <col min="2253" max="2253" width="6.54296875" style="2" customWidth="1"/>
    <col min="2254" max="2254" width="1.453125" style="2" customWidth="1"/>
    <col min="2255" max="2255" width="6.54296875" style="2" customWidth="1"/>
    <col min="2256" max="2256" width="1.453125" style="2" customWidth="1"/>
    <col min="2257" max="2257" width="6.54296875" style="2" customWidth="1"/>
    <col min="2258" max="2258" width="1.453125" style="2" customWidth="1"/>
    <col min="2259" max="2259" width="6.54296875" style="2" customWidth="1"/>
    <col min="2260" max="2260" width="1.453125" style="2" customWidth="1"/>
    <col min="2261" max="2261" width="6.453125" style="2" customWidth="1"/>
    <col min="2262" max="2262" width="1.453125" style="2" customWidth="1"/>
    <col min="2263" max="2263" width="6.54296875" style="2" customWidth="1"/>
    <col min="2264" max="2264" width="1.453125" style="2" customWidth="1"/>
    <col min="2265" max="2265" width="6.54296875" style="2" customWidth="1"/>
    <col min="2266" max="2266" width="1.453125" style="2" customWidth="1"/>
    <col min="2267" max="2267" width="6.54296875" style="2" customWidth="1"/>
    <col min="2268" max="2268" width="1.453125" style="2" customWidth="1"/>
    <col min="2269" max="2269" width="6.54296875" style="2" customWidth="1"/>
    <col min="2270" max="2270" width="1.453125" style="2" customWidth="1"/>
    <col min="2271" max="2271" width="6.54296875" style="2" customWidth="1"/>
    <col min="2272" max="2272" width="1.453125" style="2" customWidth="1"/>
    <col min="2273" max="2273" width="6.54296875" style="2" customWidth="1"/>
    <col min="2274" max="2274" width="1.453125" style="2" customWidth="1"/>
    <col min="2275" max="2275" width="6.54296875" style="2" customWidth="1"/>
    <col min="2276" max="2276" width="1.453125" style="2" customWidth="1"/>
    <col min="2277" max="2277" width="6.54296875" style="2" customWidth="1"/>
    <col min="2278" max="2278" width="1.453125" style="2" customWidth="1"/>
    <col min="2279" max="2279" width="6.54296875" style="2" customWidth="1"/>
    <col min="2280" max="2280" width="1.453125" style="2" customWidth="1"/>
    <col min="2281" max="2281" width="6.54296875" style="2" customWidth="1"/>
    <col min="2282" max="2282" width="1.453125" style="2" customWidth="1"/>
    <col min="2283" max="2283" width="6.54296875" style="2" customWidth="1"/>
    <col min="2284" max="2284" width="1.453125" style="2" customWidth="1"/>
    <col min="2285" max="2285" width="6.54296875" style="2" customWidth="1"/>
    <col min="2286" max="2286" width="1.453125" style="2" customWidth="1"/>
    <col min="2287" max="2287" width="6.54296875" style="2" customWidth="1"/>
    <col min="2288" max="2288" width="1.453125" style="2" customWidth="1"/>
    <col min="2289" max="2289" width="6.54296875" style="2" customWidth="1"/>
    <col min="2290" max="2290" width="1.453125" style="2" customWidth="1"/>
    <col min="2291" max="2291" width="6.54296875" style="2" customWidth="1"/>
    <col min="2292" max="2292" width="1.453125" style="2" customWidth="1"/>
    <col min="2293" max="2293" width="6.54296875" style="2" customWidth="1"/>
    <col min="2294" max="2294" width="1.453125" style="2" customWidth="1"/>
    <col min="2295" max="2295" width="0.1796875" style="2" customWidth="1"/>
    <col min="2296" max="2296" width="3.453125" style="2" customWidth="1"/>
    <col min="2297" max="2297" width="5.453125" style="2" customWidth="1"/>
    <col min="2298" max="2298" width="42.453125" style="2" customWidth="1"/>
    <col min="2299" max="2299" width="8" style="2" customWidth="1"/>
    <col min="2300" max="2300" width="6.453125" style="2" customWidth="1"/>
    <col min="2301" max="2301" width="1.453125" style="2" customWidth="1"/>
    <col min="2302" max="2302" width="6.453125" style="2" customWidth="1"/>
    <col min="2303" max="2303" width="1.453125" style="2" customWidth="1"/>
    <col min="2304" max="2304" width="5.54296875" style="2" customWidth="1"/>
    <col min="2305" max="2305" width="1.453125" style="2" customWidth="1"/>
    <col min="2306" max="2306" width="5.54296875" style="2" customWidth="1"/>
    <col min="2307" max="2307" width="1.453125" style="2" customWidth="1"/>
    <col min="2308" max="2308" width="5.54296875" style="2" customWidth="1"/>
    <col min="2309" max="2309" width="1.453125" style="2" customWidth="1"/>
    <col min="2310" max="2310" width="5.54296875" style="2" customWidth="1"/>
    <col min="2311" max="2311" width="1.453125" style="2" customWidth="1"/>
    <col min="2312" max="2312" width="5.54296875" style="2" customWidth="1"/>
    <col min="2313" max="2313" width="1.453125" style="2" customWidth="1"/>
    <col min="2314" max="2314" width="5.54296875" style="2" customWidth="1"/>
    <col min="2315" max="2315" width="1.453125" style="2" customWidth="1"/>
    <col min="2316" max="2316" width="5.54296875" style="2" customWidth="1"/>
    <col min="2317" max="2317" width="1.453125" style="2" customWidth="1"/>
    <col min="2318" max="2318" width="5.54296875" style="2" customWidth="1"/>
    <col min="2319" max="2319" width="1.453125" style="2" customWidth="1"/>
    <col min="2320" max="2320" width="5.54296875" style="2" customWidth="1"/>
    <col min="2321" max="2321" width="1.453125" style="2" customWidth="1"/>
    <col min="2322" max="2322" width="5.54296875" style="2" customWidth="1"/>
    <col min="2323" max="2323" width="1.453125" style="2" customWidth="1"/>
    <col min="2324" max="2324" width="5.54296875" style="2" customWidth="1"/>
    <col min="2325" max="2325" width="1.453125" style="2" customWidth="1"/>
    <col min="2326" max="2326" width="5.54296875" style="2" customWidth="1"/>
    <col min="2327" max="2327" width="1.453125" style="2" customWidth="1"/>
    <col min="2328" max="2328" width="5.54296875" style="2" customWidth="1"/>
    <col min="2329" max="2329" width="1.453125" style="2" customWidth="1"/>
    <col min="2330" max="2330" width="5.54296875" style="2" customWidth="1"/>
    <col min="2331" max="2331" width="1.453125" style="2" customWidth="1"/>
    <col min="2332" max="2332" width="5.54296875" style="2" customWidth="1"/>
    <col min="2333" max="2333" width="1.453125" style="2" customWidth="1"/>
    <col min="2334" max="2334" width="5.54296875" style="2" customWidth="1"/>
    <col min="2335" max="2335" width="1.453125" style="2" customWidth="1"/>
    <col min="2336" max="2336" width="5.54296875" style="2" customWidth="1"/>
    <col min="2337" max="2337" width="1.453125" style="2" customWidth="1"/>
    <col min="2338" max="2338" width="5.54296875" style="2" customWidth="1"/>
    <col min="2339" max="2339" width="1.453125" style="2" customWidth="1"/>
    <col min="2340" max="2340" width="5.54296875" style="2" customWidth="1"/>
    <col min="2341" max="2341" width="1.453125" style="2" customWidth="1"/>
    <col min="2342" max="2342" width="5.54296875" style="2" customWidth="1"/>
    <col min="2343" max="2343" width="1.453125" style="2" customWidth="1"/>
    <col min="2344" max="2501" width="9.1796875" style="2"/>
    <col min="2502" max="2503" width="0" style="2" hidden="1" customWidth="1"/>
    <col min="2504" max="2504" width="8.54296875" style="2" customWidth="1"/>
    <col min="2505" max="2505" width="31.81640625" style="2" customWidth="1"/>
    <col min="2506" max="2506" width="8.453125" style="2" customWidth="1"/>
    <col min="2507" max="2507" width="6.54296875" style="2" customWidth="1"/>
    <col min="2508" max="2508" width="1.453125" style="2" customWidth="1"/>
    <col min="2509" max="2509" width="6.54296875" style="2" customWidth="1"/>
    <col min="2510" max="2510" width="1.453125" style="2" customWidth="1"/>
    <col min="2511" max="2511" width="6.54296875" style="2" customWidth="1"/>
    <col min="2512" max="2512" width="1.453125" style="2" customWidth="1"/>
    <col min="2513" max="2513" width="6.54296875" style="2" customWidth="1"/>
    <col min="2514" max="2514" width="1.453125" style="2" customWidth="1"/>
    <col min="2515" max="2515" width="6.54296875" style="2" customWidth="1"/>
    <col min="2516" max="2516" width="1.453125" style="2" customWidth="1"/>
    <col min="2517" max="2517" width="6.453125" style="2" customWidth="1"/>
    <col min="2518" max="2518" width="1.453125" style="2" customWidth="1"/>
    <col min="2519" max="2519" width="6.54296875" style="2" customWidth="1"/>
    <col min="2520" max="2520" width="1.453125" style="2" customWidth="1"/>
    <col min="2521" max="2521" width="6.54296875" style="2" customWidth="1"/>
    <col min="2522" max="2522" width="1.453125" style="2" customWidth="1"/>
    <col min="2523" max="2523" width="6.54296875" style="2" customWidth="1"/>
    <col min="2524" max="2524" width="1.453125" style="2" customWidth="1"/>
    <col min="2525" max="2525" width="6.54296875" style="2" customWidth="1"/>
    <col min="2526" max="2526" width="1.453125" style="2" customWidth="1"/>
    <col min="2527" max="2527" width="6.54296875" style="2" customWidth="1"/>
    <col min="2528" max="2528" width="1.453125" style="2" customWidth="1"/>
    <col min="2529" max="2529" width="6.54296875" style="2" customWidth="1"/>
    <col min="2530" max="2530" width="1.453125" style="2" customWidth="1"/>
    <col min="2531" max="2531" width="6.54296875" style="2" customWidth="1"/>
    <col min="2532" max="2532" width="1.453125" style="2" customWidth="1"/>
    <col min="2533" max="2533" width="6.54296875" style="2" customWidth="1"/>
    <col min="2534" max="2534" width="1.453125" style="2" customWidth="1"/>
    <col min="2535" max="2535" width="6.54296875" style="2" customWidth="1"/>
    <col min="2536" max="2536" width="1.453125" style="2" customWidth="1"/>
    <col min="2537" max="2537" width="6.54296875" style="2" customWidth="1"/>
    <col min="2538" max="2538" width="1.453125" style="2" customWidth="1"/>
    <col min="2539" max="2539" width="6.54296875" style="2" customWidth="1"/>
    <col min="2540" max="2540" width="1.453125" style="2" customWidth="1"/>
    <col min="2541" max="2541" width="6.54296875" style="2" customWidth="1"/>
    <col min="2542" max="2542" width="1.453125" style="2" customWidth="1"/>
    <col min="2543" max="2543" width="6.54296875" style="2" customWidth="1"/>
    <col min="2544" max="2544" width="1.453125" style="2" customWidth="1"/>
    <col min="2545" max="2545" width="6.54296875" style="2" customWidth="1"/>
    <col min="2546" max="2546" width="1.453125" style="2" customWidth="1"/>
    <col min="2547" max="2547" width="6.54296875" style="2" customWidth="1"/>
    <col min="2548" max="2548" width="1.453125" style="2" customWidth="1"/>
    <col min="2549" max="2549" width="6.54296875" style="2" customWidth="1"/>
    <col min="2550" max="2550" width="1.453125" style="2" customWidth="1"/>
    <col min="2551" max="2551" width="0.1796875" style="2" customWidth="1"/>
    <col min="2552" max="2552" width="3.453125" style="2" customWidth="1"/>
    <col min="2553" max="2553" width="5.453125" style="2" customWidth="1"/>
    <col min="2554" max="2554" width="42.453125" style="2" customWidth="1"/>
    <col min="2555" max="2555" width="8" style="2" customWidth="1"/>
    <col min="2556" max="2556" width="6.453125" style="2" customWidth="1"/>
    <col min="2557" max="2557" width="1.453125" style="2" customWidth="1"/>
    <col min="2558" max="2558" width="6.453125" style="2" customWidth="1"/>
    <col min="2559" max="2559" width="1.453125" style="2" customWidth="1"/>
    <col min="2560" max="2560" width="5.54296875" style="2" customWidth="1"/>
    <col min="2561" max="2561" width="1.453125" style="2" customWidth="1"/>
    <col min="2562" max="2562" width="5.54296875" style="2" customWidth="1"/>
    <col min="2563" max="2563" width="1.453125" style="2" customWidth="1"/>
    <col min="2564" max="2564" width="5.54296875" style="2" customWidth="1"/>
    <col min="2565" max="2565" width="1.453125" style="2" customWidth="1"/>
    <col min="2566" max="2566" width="5.54296875" style="2" customWidth="1"/>
    <col min="2567" max="2567" width="1.453125" style="2" customWidth="1"/>
    <col min="2568" max="2568" width="5.54296875" style="2" customWidth="1"/>
    <col min="2569" max="2569" width="1.453125" style="2" customWidth="1"/>
    <col min="2570" max="2570" width="5.54296875" style="2" customWidth="1"/>
    <col min="2571" max="2571" width="1.453125" style="2" customWidth="1"/>
    <col min="2572" max="2572" width="5.54296875" style="2" customWidth="1"/>
    <col min="2573" max="2573" width="1.453125" style="2" customWidth="1"/>
    <col min="2574" max="2574" width="5.54296875" style="2" customWidth="1"/>
    <col min="2575" max="2575" width="1.453125" style="2" customWidth="1"/>
    <col min="2576" max="2576" width="5.54296875" style="2" customWidth="1"/>
    <col min="2577" max="2577" width="1.453125" style="2" customWidth="1"/>
    <col min="2578" max="2578" width="5.54296875" style="2" customWidth="1"/>
    <col min="2579" max="2579" width="1.453125" style="2" customWidth="1"/>
    <col min="2580" max="2580" width="5.54296875" style="2" customWidth="1"/>
    <col min="2581" max="2581" width="1.453125" style="2" customWidth="1"/>
    <col min="2582" max="2582" width="5.54296875" style="2" customWidth="1"/>
    <col min="2583" max="2583" width="1.453125" style="2" customWidth="1"/>
    <col min="2584" max="2584" width="5.54296875" style="2" customWidth="1"/>
    <col min="2585" max="2585" width="1.453125" style="2" customWidth="1"/>
    <col min="2586" max="2586" width="5.54296875" style="2" customWidth="1"/>
    <col min="2587" max="2587" width="1.453125" style="2" customWidth="1"/>
    <col min="2588" max="2588" width="5.54296875" style="2" customWidth="1"/>
    <col min="2589" max="2589" width="1.453125" style="2" customWidth="1"/>
    <col min="2590" max="2590" width="5.54296875" style="2" customWidth="1"/>
    <col min="2591" max="2591" width="1.453125" style="2" customWidth="1"/>
    <col min="2592" max="2592" width="5.54296875" style="2" customWidth="1"/>
    <col min="2593" max="2593" width="1.453125" style="2" customWidth="1"/>
    <col min="2594" max="2594" width="5.54296875" style="2" customWidth="1"/>
    <col min="2595" max="2595" width="1.453125" style="2" customWidth="1"/>
    <col min="2596" max="2596" width="5.54296875" style="2" customWidth="1"/>
    <col min="2597" max="2597" width="1.453125" style="2" customWidth="1"/>
    <col min="2598" max="2598" width="5.54296875" style="2" customWidth="1"/>
    <col min="2599" max="2599" width="1.453125" style="2" customWidth="1"/>
    <col min="2600" max="2757" width="9.1796875" style="2"/>
    <col min="2758" max="2759" width="0" style="2" hidden="1" customWidth="1"/>
    <col min="2760" max="2760" width="8.54296875" style="2" customWidth="1"/>
    <col min="2761" max="2761" width="31.81640625" style="2" customWidth="1"/>
    <col min="2762" max="2762" width="8.453125" style="2" customWidth="1"/>
    <col min="2763" max="2763" width="6.54296875" style="2" customWidth="1"/>
    <col min="2764" max="2764" width="1.453125" style="2" customWidth="1"/>
    <col min="2765" max="2765" width="6.54296875" style="2" customWidth="1"/>
    <col min="2766" max="2766" width="1.453125" style="2" customWidth="1"/>
    <col min="2767" max="2767" width="6.54296875" style="2" customWidth="1"/>
    <col min="2768" max="2768" width="1.453125" style="2" customWidth="1"/>
    <col min="2769" max="2769" width="6.54296875" style="2" customWidth="1"/>
    <col min="2770" max="2770" width="1.453125" style="2" customWidth="1"/>
    <col min="2771" max="2771" width="6.54296875" style="2" customWidth="1"/>
    <col min="2772" max="2772" width="1.453125" style="2" customWidth="1"/>
    <col min="2773" max="2773" width="6.453125" style="2" customWidth="1"/>
    <col min="2774" max="2774" width="1.453125" style="2" customWidth="1"/>
    <col min="2775" max="2775" width="6.54296875" style="2" customWidth="1"/>
    <col min="2776" max="2776" width="1.453125" style="2" customWidth="1"/>
    <col min="2777" max="2777" width="6.54296875" style="2" customWidth="1"/>
    <col min="2778" max="2778" width="1.453125" style="2" customWidth="1"/>
    <col min="2779" max="2779" width="6.54296875" style="2" customWidth="1"/>
    <col min="2780" max="2780" width="1.453125" style="2" customWidth="1"/>
    <col min="2781" max="2781" width="6.54296875" style="2" customWidth="1"/>
    <col min="2782" max="2782" width="1.453125" style="2" customWidth="1"/>
    <col min="2783" max="2783" width="6.54296875" style="2" customWidth="1"/>
    <col min="2784" max="2784" width="1.453125" style="2" customWidth="1"/>
    <col min="2785" max="2785" width="6.54296875" style="2" customWidth="1"/>
    <col min="2786" max="2786" width="1.453125" style="2" customWidth="1"/>
    <col min="2787" max="2787" width="6.54296875" style="2" customWidth="1"/>
    <col min="2788" max="2788" width="1.453125" style="2" customWidth="1"/>
    <col min="2789" max="2789" width="6.54296875" style="2" customWidth="1"/>
    <col min="2790" max="2790" width="1.453125" style="2" customWidth="1"/>
    <col min="2791" max="2791" width="6.54296875" style="2" customWidth="1"/>
    <col min="2792" max="2792" width="1.453125" style="2" customWidth="1"/>
    <col min="2793" max="2793" width="6.54296875" style="2" customWidth="1"/>
    <col min="2794" max="2794" width="1.453125" style="2" customWidth="1"/>
    <col min="2795" max="2795" width="6.54296875" style="2" customWidth="1"/>
    <col min="2796" max="2796" width="1.453125" style="2" customWidth="1"/>
    <col min="2797" max="2797" width="6.54296875" style="2" customWidth="1"/>
    <col min="2798" max="2798" width="1.453125" style="2" customWidth="1"/>
    <col min="2799" max="2799" width="6.54296875" style="2" customWidth="1"/>
    <col min="2800" max="2800" width="1.453125" style="2" customWidth="1"/>
    <col min="2801" max="2801" width="6.54296875" style="2" customWidth="1"/>
    <col min="2802" max="2802" width="1.453125" style="2" customWidth="1"/>
    <col min="2803" max="2803" width="6.54296875" style="2" customWidth="1"/>
    <col min="2804" max="2804" width="1.453125" style="2" customWidth="1"/>
    <col min="2805" max="2805" width="6.54296875" style="2" customWidth="1"/>
    <col min="2806" max="2806" width="1.453125" style="2" customWidth="1"/>
    <col min="2807" max="2807" width="0.1796875" style="2" customWidth="1"/>
    <col min="2808" max="2808" width="3.453125" style="2" customWidth="1"/>
    <col min="2809" max="2809" width="5.453125" style="2" customWidth="1"/>
    <col min="2810" max="2810" width="42.453125" style="2" customWidth="1"/>
    <col min="2811" max="2811" width="8" style="2" customWidth="1"/>
    <col min="2812" max="2812" width="6.453125" style="2" customWidth="1"/>
    <col min="2813" max="2813" width="1.453125" style="2" customWidth="1"/>
    <col min="2814" max="2814" width="6.453125" style="2" customWidth="1"/>
    <col min="2815" max="2815" width="1.453125" style="2" customWidth="1"/>
    <col min="2816" max="2816" width="5.54296875" style="2" customWidth="1"/>
    <col min="2817" max="2817" width="1.453125" style="2" customWidth="1"/>
    <col min="2818" max="2818" width="5.54296875" style="2" customWidth="1"/>
    <col min="2819" max="2819" width="1.453125" style="2" customWidth="1"/>
    <col min="2820" max="2820" width="5.54296875" style="2" customWidth="1"/>
    <col min="2821" max="2821" width="1.453125" style="2" customWidth="1"/>
    <col min="2822" max="2822" width="5.54296875" style="2" customWidth="1"/>
    <col min="2823" max="2823" width="1.453125" style="2" customWidth="1"/>
    <col min="2824" max="2824" width="5.54296875" style="2" customWidth="1"/>
    <col min="2825" max="2825" width="1.453125" style="2" customWidth="1"/>
    <col min="2826" max="2826" width="5.54296875" style="2" customWidth="1"/>
    <col min="2827" max="2827" width="1.453125" style="2" customWidth="1"/>
    <col min="2828" max="2828" width="5.54296875" style="2" customWidth="1"/>
    <col min="2829" max="2829" width="1.453125" style="2" customWidth="1"/>
    <col min="2830" max="2830" width="5.54296875" style="2" customWidth="1"/>
    <col min="2831" max="2831" width="1.453125" style="2" customWidth="1"/>
    <col min="2832" max="2832" width="5.54296875" style="2" customWidth="1"/>
    <col min="2833" max="2833" width="1.453125" style="2" customWidth="1"/>
    <col min="2834" max="2834" width="5.54296875" style="2" customWidth="1"/>
    <col min="2835" max="2835" width="1.453125" style="2" customWidth="1"/>
    <col min="2836" max="2836" width="5.54296875" style="2" customWidth="1"/>
    <col min="2837" max="2837" width="1.453125" style="2" customWidth="1"/>
    <col min="2838" max="2838" width="5.54296875" style="2" customWidth="1"/>
    <col min="2839" max="2839" width="1.453125" style="2" customWidth="1"/>
    <col min="2840" max="2840" width="5.54296875" style="2" customWidth="1"/>
    <col min="2841" max="2841" width="1.453125" style="2" customWidth="1"/>
    <col min="2842" max="2842" width="5.54296875" style="2" customWidth="1"/>
    <col min="2843" max="2843" width="1.453125" style="2" customWidth="1"/>
    <col min="2844" max="2844" width="5.54296875" style="2" customWidth="1"/>
    <col min="2845" max="2845" width="1.453125" style="2" customWidth="1"/>
    <col min="2846" max="2846" width="5.54296875" style="2" customWidth="1"/>
    <col min="2847" max="2847" width="1.453125" style="2" customWidth="1"/>
    <col min="2848" max="2848" width="5.54296875" style="2" customWidth="1"/>
    <col min="2849" max="2849" width="1.453125" style="2" customWidth="1"/>
    <col min="2850" max="2850" width="5.54296875" style="2" customWidth="1"/>
    <col min="2851" max="2851" width="1.453125" style="2" customWidth="1"/>
    <col min="2852" max="2852" width="5.54296875" style="2" customWidth="1"/>
    <col min="2853" max="2853" width="1.453125" style="2" customWidth="1"/>
    <col min="2854" max="2854" width="5.54296875" style="2" customWidth="1"/>
    <col min="2855" max="2855" width="1.453125" style="2" customWidth="1"/>
    <col min="2856" max="3013" width="9.1796875" style="2"/>
    <col min="3014" max="3015" width="0" style="2" hidden="1" customWidth="1"/>
    <col min="3016" max="3016" width="8.54296875" style="2" customWidth="1"/>
    <col min="3017" max="3017" width="31.81640625" style="2" customWidth="1"/>
    <col min="3018" max="3018" width="8.453125" style="2" customWidth="1"/>
    <col min="3019" max="3019" width="6.54296875" style="2" customWidth="1"/>
    <col min="3020" max="3020" width="1.453125" style="2" customWidth="1"/>
    <col min="3021" max="3021" width="6.54296875" style="2" customWidth="1"/>
    <col min="3022" max="3022" width="1.453125" style="2" customWidth="1"/>
    <col min="3023" max="3023" width="6.54296875" style="2" customWidth="1"/>
    <col min="3024" max="3024" width="1.453125" style="2" customWidth="1"/>
    <col min="3025" max="3025" width="6.54296875" style="2" customWidth="1"/>
    <col min="3026" max="3026" width="1.453125" style="2" customWidth="1"/>
    <col min="3027" max="3027" width="6.54296875" style="2" customWidth="1"/>
    <col min="3028" max="3028" width="1.453125" style="2" customWidth="1"/>
    <col min="3029" max="3029" width="6.453125" style="2" customWidth="1"/>
    <col min="3030" max="3030" width="1.453125" style="2" customWidth="1"/>
    <col min="3031" max="3031" width="6.54296875" style="2" customWidth="1"/>
    <col min="3032" max="3032" width="1.453125" style="2" customWidth="1"/>
    <col min="3033" max="3033" width="6.54296875" style="2" customWidth="1"/>
    <col min="3034" max="3034" width="1.453125" style="2" customWidth="1"/>
    <col min="3035" max="3035" width="6.54296875" style="2" customWidth="1"/>
    <col min="3036" max="3036" width="1.453125" style="2" customWidth="1"/>
    <col min="3037" max="3037" width="6.54296875" style="2" customWidth="1"/>
    <col min="3038" max="3038" width="1.453125" style="2" customWidth="1"/>
    <col min="3039" max="3039" width="6.54296875" style="2" customWidth="1"/>
    <col min="3040" max="3040" width="1.453125" style="2" customWidth="1"/>
    <col min="3041" max="3041" width="6.54296875" style="2" customWidth="1"/>
    <col min="3042" max="3042" width="1.453125" style="2" customWidth="1"/>
    <col min="3043" max="3043" width="6.54296875" style="2" customWidth="1"/>
    <col min="3044" max="3044" width="1.453125" style="2" customWidth="1"/>
    <col min="3045" max="3045" width="6.54296875" style="2" customWidth="1"/>
    <col min="3046" max="3046" width="1.453125" style="2" customWidth="1"/>
    <col min="3047" max="3047" width="6.54296875" style="2" customWidth="1"/>
    <col min="3048" max="3048" width="1.453125" style="2" customWidth="1"/>
    <col min="3049" max="3049" width="6.54296875" style="2" customWidth="1"/>
    <col min="3050" max="3050" width="1.453125" style="2" customWidth="1"/>
    <col min="3051" max="3051" width="6.54296875" style="2" customWidth="1"/>
    <col min="3052" max="3052" width="1.453125" style="2" customWidth="1"/>
    <col min="3053" max="3053" width="6.54296875" style="2" customWidth="1"/>
    <col min="3054" max="3054" width="1.453125" style="2" customWidth="1"/>
    <col min="3055" max="3055" width="6.54296875" style="2" customWidth="1"/>
    <col min="3056" max="3056" width="1.453125" style="2" customWidth="1"/>
    <col min="3057" max="3057" width="6.54296875" style="2" customWidth="1"/>
    <col min="3058" max="3058" width="1.453125" style="2" customWidth="1"/>
    <col min="3059" max="3059" width="6.54296875" style="2" customWidth="1"/>
    <col min="3060" max="3060" width="1.453125" style="2" customWidth="1"/>
    <col min="3061" max="3061" width="6.54296875" style="2" customWidth="1"/>
    <col min="3062" max="3062" width="1.453125" style="2" customWidth="1"/>
    <col min="3063" max="3063" width="0.1796875" style="2" customWidth="1"/>
    <col min="3064" max="3064" width="3.453125" style="2" customWidth="1"/>
    <col min="3065" max="3065" width="5.453125" style="2" customWidth="1"/>
    <col min="3066" max="3066" width="42.453125" style="2" customWidth="1"/>
    <col min="3067" max="3067" width="8" style="2" customWidth="1"/>
    <col min="3068" max="3068" width="6.453125" style="2" customWidth="1"/>
    <col min="3069" max="3069" width="1.453125" style="2" customWidth="1"/>
    <col min="3070" max="3070" width="6.453125" style="2" customWidth="1"/>
    <col min="3071" max="3071" width="1.453125" style="2" customWidth="1"/>
    <col min="3072" max="3072" width="5.54296875" style="2" customWidth="1"/>
    <col min="3073" max="3073" width="1.453125" style="2" customWidth="1"/>
    <col min="3074" max="3074" width="5.54296875" style="2" customWidth="1"/>
    <col min="3075" max="3075" width="1.453125" style="2" customWidth="1"/>
    <col min="3076" max="3076" width="5.54296875" style="2" customWidth="1"/>
    <col min="3077" max="3077" width="1.453125" style="2" customWidth="1"/>
    <col min="3078" max="3078" width="5.54296875" style="2" customWidth="1"/>
    <col min="3079" max="3079" width="1.453125" style="2" customWidth="1"/>
    <col min="3080" max="3080" width="5.54296875" style="2" customWidth="1"/>
    <col min="3081" max="3081" width="1.453125" style="2" customWidth="1"/>
    <col min="3082" max="3082" width="5.54296875" style="2" customWidth="1"/>
    <col min="3083" max="3083" width="1.453125" style="2" customWidth="1"/>
    <col min="3084" max="3084" width="5.54296875" style="2" customWidth="1"/>
    <col min="3085" max="3085" width="1.453125" style="2" customWidth="1"/>
    <col min="3086" max="3086" width="5.54296875" style="2" customWidth="1"/>
    <col min="3087" max="3087" width="1.453125" style="2" customWidth="1"/>
    <col min="3088" max="3088" width="5.54296875" style="2" customWidth="1"/>
    <col min="3089" max="3089" width="1.453125" style="2" customWidth="1"/>
    <col min="3090" max="3090" width="5.54296875" style="2" customWidth="1"/>
    <col min="3091" max="3091" width="1.453125" style="2" customWidth="1"/>
    <col min="3092" max="3092" width="5.54296875" style="2" customWidth="1"/>
    <col min="3093" max="3093" width="1.453125" style="2" customWidth="1"/>
    <col min="3094" max="3094" width="5.54296875" style="2" customWidth="1"/>
    <col min="3095" max="3095" width="1.453125" style="2" customWidth="1"/>
    <col min="3096" max="3096" width="5.54296875" style="2" customWidth="1"/>
    <col min="3097" max="3097" width="1.453125" style="2" customWidth="1"/>
    <col min="3098" max="3098" width="5.54296875" style="2" customWidth="1"/>
    <col min="3099" max="3099" width="1.453125" style="2" customWidth="1"/>
    <col min="3100" max="3100" width="5.54296875" style="2" customWidth="1"/>
    <col min="3101" max="3101" width="1.453125" style="2" customWidth="1"/>
    <col min="3102" max="3102" width="5.54296875" style="2" customWidth="1"/>
    <col min="3103" max="3103" width="1.453125" style="2" customWidth="1"/>
    <col min="3104" max="3104" width="5.54296875" style="2" customWidth="1"/>
    <col min="3105" max="3105" width="1.453125" style="2" customWidth="1"/>
    <col min="3106" max="3106" width="5.54296875" style="2" customWidth="1"/>
    <col min="3107" max="3107" width="1.453125" style="2" customWidth="1"/>
    <col min="3108" max="3108" width="5.54296875" style="2" customWidth="1"/>
    <col min="3109" max="3109" width="1.453125" style="2" customWidth="1"/>
    <col min="3110" max="3110" width="5.54296875" style="2" customWidth="1"/>
    <col min="3111" max="3111" width="1.453125" style="2" customWidth="1"/>
    <col min="3112" max="3269" width="9.1796875" style="2"/>
    <col min="3270" max="3271" width="0" style="2" hidden="1" customWidth="1"/>
    <col min="3272" max="3272" width="8.54296875" style="2" customWidth="1"/>
    <col min="3273" max="3273" width="31.81640625" style="2" customWidth="1"/>
    <col min="3274" max="3274" width="8.453125" style="2" customWidth="1"/>
    <col min="3275" max="3275" width="6.54296875" style="2" customWidth="1"/>
    <col min="3276" max="3276" width="1.453125" style="2" customWidth="1"/>
    <col min="3277" max="3277" width="6.54296875" style="2" customWidth="1"/>
    <col min="3278" max="3278" width="1.453125" style="2" customWidth="1"/>
    <col min="3279" max="3279" width="6.54296875" style="2" customWidth="1"/>
    <col min="3280" max="3280" width="1.453125" style="2" customWidth="1"/>
    <col min="3281" max="3281" width="6.54296875" style="2" customWidth="1"/>
    <col min="3282" max="3282" width="1.453125" style="2" customWidth="1"/>
    <col min="3283" max="3283" width="6.54296875" style="2" customWidth="1"/>
    <col min="3284" max="3284" width="1.453125" style="2" customWidth="1"/>
    <col min="3285" max="3285" width="6.453125" style="2" customWidth="1"/>
    <col min="3286" max="3286" width="1.453125" style="2" customWidth="1"/>
    <col min="3287" max="3287" width="6.54296875" style="2" customWidth="1"/>
    <col min="3288" max="3288" width="1.453125" style="2" customWidth="1"/>
    <col min="3289" max="3289" width="6.54296875" style="2" customWidth="1"/>
    <col min="3290" max="3290" width="1.453125" style="2" customWidth="1"/>
    <col min="3291" max="3291" width="6.54296875" style="2" customWidth="1"/>
    <col min="3292" max="3292" width="1.453125" style="2" customWidth="1"/>
    <col min="3293" max="3293" width="6.54296875" style="2" customWidth="1"/>
    <col min="3294" max="3294" width="1.453125" style="2" customWidth="1"/>
    <col min="3295" max="3295" width="6.54296875" style="2" customWidth="1"/>
    <col min="3296" max="3296" width="1.453125" style="2" customWidth="1"/>
    <col min="3297" max="3297" width="6.54296875" style="2" customWidth="1"/>
    <col min="3298" max="3298" width="1.453125" style="2" customWidth="1"/>
    <col min="3299" max="3299" width="6.54296875" style="2" customWidth="1"/>
    <col min="3300" max="3300" width="1.453125" style="2" customWidth="1"/>
    <col min="3301" max="3301" width="6.54296875" style="2" customWidth="1"/>
    <col min="3302" max="3302" width="1.453125" style="2" customWidth="1"/>
    <col min="3303" max="3303" width="6.54296875" style="2" customWidth="1"/>
    <col min="3304" max="3304" width="1.453125" style="2" customWidth="1"/>
    <col min="3305" max="3305" width="6.54296875" style="2" customWidth="1"/>
    <col min="3306" max="3306" width="1.453125" style="2" customWidth="1"/>
    <col min="3307" max="3307" width="6.54296875" style="2" customWidth="1"/>
    <col min="3308" max="3308" width="1.453125" style="2" customWidth="1"/>
    <col min="3309" max="3309" width="6.54296875" style="2" customWidth="1"/>
    <col min="3310" max="3310" width="1.453125" style="2" customWidth="1"/>
    <col min="3311" max="3311" width="6.54296875" style="2" customWidth="1"/>
    <col min="3312" max="3312" width="1.453125" style="2" customWidth="1"/>
    <col min="3313" max="3313" width="6.54296875" style="2" customWidth="1"/>
    <col min="3314" max="3314" width="1.453125" style="2" customWidth="1"/>
    <col min="3315" max="3315" width="6.54296875" style="2" customWidth="1"/>
    <col min="3316" max="3316" width="1.453125" style="2" customWidth="1"/>
    <col min="3317" max="3317" width="6.54296875" style="2" customWidth="1"/>
    <col min="3318" max="3318" width="1.453125" style="2" customWidth="1"/>
    <col min="3319" max="3319" width="0.1796875" style="2" customWidth="1"/>
    <col min="3320" max="3320" width="3.453125" style="2" customWidth="1"/>
    <col min="3321" max="3321" width="5.453125" style="2" customWidth="1"/>
    <col min="3322" max="3322" width="42.453125" style="2" customWidth="1"/>
    <col min="3323" max="3323" width="8" style="2" customWidth="1"/>
    <col min="3324" max="3324" width="6.453125" style="2" customWidth="1"/>
    <col min="3325" max="3325" width="1.453125" style="2" customWidth="1"/>
    <col min="3326" max="3326" width="6.453125" style="2" customWidth="1"/>
    <col min="3327" max="3327" width="1.453125" style="2" customWidth="1"/>
    <col min="3328" max="3328" width="5.54296875" style="2" customWidth="1"/>
    <col min="3329" max="3329" width="1.453125" style="2" customWidth="1"/>
    <col min="3330" max="3330" width="5.54296875" style="2" customWidth="1"/>
    <col min="3331" max="3331" width="1.453125" style="2" customWidth="1"/>
    <col min="3332" max="3332" width="5.54296875" style="2" customWidth="1"/>
    <col min="3333" max="3333" width="1.453125" style="2" customWidth="1"/>
    <col min="3334" max="3334" width="5.54296875" style="2" customWidth="1"/>
    <col min="3335" max="3335" width="1.453125" style="2" customWidth="1"/>
    <col min="3336" max="3336" width="5.54296875" style="2" customWidth="1"/>
    <col min="3337" max="3337" width="1.453125" style="2" customWidth="1"/>
    <col min="3338" max="3338" width="5.54296875" style="2" customWidth="1"/>
    <col min="3339" max="3339" width="1.453125" style="2" customWidth="1"/>
    <col min="3340" max="3340" width="5.54296875" style="2" customWidth="1"/>
    <col min="3341" max="3341" width="1.453125" style="2" customWidth="1"/>
    <col min="3342" max="3342" width="5.54296875" style="2" customWidth="1"/>
    <col min="3343" max="3343" width="1.453125" style="2" customWidth="1"/>
    <col min="3344" max="3344" width="5.54296875" style="2" customWidth="1"/>
    <col min="3345" max="3345" width="1.453125" style="2" customWidth="1"/>
    <col min="3346" max="3346" width="5.54296875" style="2" customWidth="1"/>
    <col min="3347" max="3347" width="1.453125" style="2" customWidth="1"/>
    <col min="3348" max="3348" width="5.54296875" style="2" customWidth="1"/>
    <col min="3349" max="3349" width="1.453125" style="2" customWidth="1"/>
    <col min="3350" max="3350" width="5.54296875" style="2" customWidth="1"/>
    <col min="3351" max="3351" width="1.453125" style="2" customWidth="1"/>
    <col min="3352" max="3352" width="5.54296875" style="2" customWidth="1"/>
    <col min="3353" max="3353" width="1.453125" style="2" customWidth="1"/>
    <col min="3354" max="3354" width="5.54296875" style="2" customWidth="1"/>
    <col min="3355" max="3355" width="1.453125" style="2" customWidth="1"/>
    <col min="3356" max="3356" width="5.54296875" style="2" customWidth="1"/>
    <col min="3357" max="3357" width="1.453125" style="2" customWidth="1"/>
    <col min="3358" max="3358" width="5.54296875" style="2" customWidth="1"/>
    <col min="3359" max="3359" width="1.453125" style="2" customWidth="1"/>
    <col min="3360" max="3360" width="5.54296875" style="2" customWidth="1"/>
    <col min="3361" max="3361" width="1.453125" style="2" customWidth="1"/>
    <col min="3362" max="3362" width="5.54296875" style="2" customWidth="1"/>
    <col min="3363" max="3363" width="1.453125" style="2" customWidth="1"/>
    <col min="3364" max="3364" width="5.54296875" style="2" customWidth="1"/>
    <col min="3365" max="3365" width="1.453125" style="2" customWidth="1"/>
    <col min="3366" max="3366" width="5.54296875" style="2" customWidth="1"/>
    <col min="3367" max="3367" width="1.453125" style="2" customWidth="1"/>
    <col min="3368" max="3525" width="9.1796875" style="2"/>
    <col min="3526" max="3527" width="0" style="2" hidden="1" customWidth="1"/>
    <col min="3528" max="3528" width="8.54296875" style="2" customWidth="1"/>
    <col min="3529" max="3529" width="31.81640625" style="2" customWidth="1"/>
    <col min="3530" max="3530" width="8.453125" style="2" customWidth="1"/>
    <col min="3531" max="3531" width="6.54296875" style="2" customWidth="1"/>
    <col min="3532" max="3532" width="1.453125" style="2" customWidth="1"/>
    <col min="3533" max="3533" width="6.54296875" style="2" customWidth="1"/>
    <col min="3534" max="3534" width="1.453125" style="2" customWidth="1"/>
    <col min="3535" max="3535" width="6.54296875" style="2" customWidth="1"/>
    <col min="3536" max="3536" width="1.453125" style="2" customWidth="1"/>
    <col min="3537" max="3537" width="6.54296875" style="2" customWidth="1"/>
    <col min="3538" max="3538" width="1.453125" style="2" customWidth="1"/>
    <col min="3539" max="3539" width="6.54296875" style="2" customWidth="1"/>
    <col min="3540" max="3540" width="1.453125" style="2" customWidth="1"/>
    <col min="3541" max="3541" width="6.453125" style="2" customWidth="1"/>
    <col min="3542" max="3542" width="1.453125" style="2" customWidth="1"/>
    <col min="3543" max="3543" width="6.54296875" style="2" customWidth="1"/>
    <col min="3544" max="3544" width="1.453125" style="2" customWidth="1"/>
    <col min="3545" max="3545" width="6.54296875" style="2" customWidth="1"/>
    <col min="3546" max="3546" width="1.453125" style="2" customWidth="1"/>
    <col min="3547" max="3547" width="6.54296875" style="2" customWidth="1"/>
    <col min="3548" max="3548" width="1.453125" style="2" customWidth="1"/>
    <col min="3549" max="3549" width="6.54296875" style="2" customWidth="1"/>
    <col min="3550" max="3550" width="1.453125" style="2" customWidth="1"/>
    <col min="3551" max="3551" width="6.54296875" style="2" customWidth="1"/>
    <col min="3552" max="3552" width="1.453125" style="2" customWidth="1"/>
    <col min="3553" max="3553" width="6.54296875" style="2" customWidth="1"/>
    <col min="3554" max="3554" width="1.453125" style="2" customWidth="1"/>
    <col min="3555" max="3555" width="6.54296875" style="2" customWidth="1"/>
    <col min="3556" max="3556" width="1.453125" style="2" customWidth="1"/>
    <col min="3557" max="3557" width="6.54296875" style="2" customWidth="1"/>
    <col min="3558" max="3558" width="1.453125" style="2" customWidth="1"/>
    <col min="3559" max="3559" width="6.54296875" style="2" customWidth="1"/>
    <col min="3560" max="3560" width="1.453125" style="2" customWidth="1"/>
    <col min="3561" max="3561" width="6.54296875" style="2" customWidth="1"/>
    <col min="3562" max="3562" width="1.453125" style="2" customWidth="1"/>
    <col min="3563" max="3563" width="6.54296875" style="2" customWidth="1"/>
    <col min="3564" max="3564" width="1.453125" style="2" customWidth="1"/>
    <col min="3565" max="3565" width="6.54296875" style="2" customWidth="1"/>
    <col min="3566" max="3566" width="1.453125" style="2" customWidth="1"/>
    <col min="3567" max="3567" width="6.54296875" style="2" customWidth="1"/>
    <col min="3568" max="3568" width="1.453125" style="2" customWidth="1"/>
    <col min="3569" max="3569" width="6.54296875" style="2" customWidth="1"/>
    <col min="3570" max="3570" width="1.453125" style="2" customWidth="1"/>
    <col min="3571" max="3571" width="6.54296875" style="2" customWidth="1"/>
    <col min="3572" max="3572" width="1.453125" style="2" customWidth="1"/>
    <col min="3573" max="3573" width="6.54296875" style="2" customWidth="1"/>
    <col min="3574" max="3574" width="1.453125" style="2" customWidth="1"/>
    <col min="3575" max="3575" width="0.1796875" style="2" customWidth="1"/>
    <col min="3576" max="3576" width="3.453125" style="2" customWidth="1"/>
    <col min="3577" max="3577" width="5.453125" style="2" customWidth="1"/>
    <col min="3578" max="3578" width="42.453125" style="2" customWidth="1"/>
    <col min="3579" max="3579" width="8" style="2" customWidth="1"/>
    <col min="3580" max="3580" width="6.453125" style="2" customWidth="1"/>
    <col min="3581" max="3581" width="1.453125" style="2" customWidth="1"/>
    <col min="3582" max="3582" width="6.453125" style="2" customWidth="1"/>
    <col min="3583" max="3583" width="1.453125" style="2" customWidth="1"/>
    <col min="3584" max="3584" width="5.54296875" style="2" customWidth="1"/>
    <col min="3585" max="3585" width="1.453125" style="2" customWidth="1"/>
    <col min="3586" max="3586" width="5.54296875" style="2" customWidth="1"/>
    <col min="3587" max="3587" width="1.453125" style="2" customWidth="1"/>
    <col min="3588" max="3588" width="5.54296875" style="2" customWidth="1"/>
    <col min="3589" max="3589" width="1.453125" style="2" customWidth="1"/>
    <col min="3590" max="3590" width="5.54296875" style="2" customWidth="1"/>
    <col min="3591" max="3591" width="1.453125" style="2" customWidth="1"/>
    <col min="3592" max="3592" width="5.54296875" style="2" customWidth="1"/>
    <col min="3593" max="3593" width="1.453125" style="2" customWidth="1"/>
    <col min="3594" max="3594" width="5.54296875" style="2" customWidth="1"/>
    <col min="3595" max="3595" width="1.453125" style="2" customWidth="1"/>
    <col min="3596" max="3596" width="5.54296875" style="2" customWidth="1"/>
    <col min="3597" max="3597" width="1.453125" style="2" customWidth="1"/>
    <col min="3598" max="3598" width="5.54296875" style="2" customWidth="1"/>
    <col min="3599" max="3599" width="1.453125" style="2" customWidth="1"/>
    <col min="3600" max="3600" width="5.54296875" style="2" customWidth="1"/>
    <col min="3601" max="3601" width="1.453125" style="2" customWidth="1"/>
    <col min="3602" max="3602" width="5.54296875" style="2" customWidth="1"/>
    <col min="3603" max="3603" width="1.453125" style="2" customWidth="1"/>
    <col min="3604" max="3604" width="5.54296875" style="2" customWidth="1"/>
    <col min="3605" max="3605" width="1.453125" style="2" customWidth="1"/>
    <col min="3606" max="3606" width="5.54296875" style="2" customWidth="1"/>
    <col min="3607" max="3607" width="1.453125" style="2" customWidth="1"/>
    <col min="3608" max="3608" width="5.54296875" style="2" customWidth="1"/>
    <col min="3609" max="3609" width="1.453125" style="2" customWidth="1"/>
    <col min="3610" max="3610" width="5.54296875" style="2" customWidth="1"/>
    <col min="3611" max="3611" width="1.453125" style="2" customWidth="1"/>
    <col min="3612" max="3612" width="5.54296875" style="2" customWidth="1"/>
    <col min="3613" max="3613" width="1.453125" style="2" customWidth="1"/>
    <col min="3614" max="3614" width="5.54296875" style="2" customWidth="1"/>
    <col min="3615" max="3615" width="1.453125" style="2" customWidth="1"/>
    <col min="3616" max="3616" width="5.54296875" style="2" customWidth="1"/>
    <col min="3617" max="3617" width="1.453125" style="2" customWidth="1"/>
    <col min="3618" max="3618" width="5.54296875" style="2" customWidth="1"/>
    <col min="3619" max="3619" width="1.453125" style="2" customWidth="1"/>
    <col min="3620" max="3620" width="5.54296875" style="2" customWidth="1"/>
    <col min="3621" max="3621" width="1.453125" style="2" customWidth="1"/>
    <col min="3622" max="3622" width="5.54296875" style="2" customWidth="1"/>
    <col min="3623" max="3623" width="1.453125" style="2" customWidth="1"/>
    <col min="3624" max="3781" width="9.1796875" style="2"/>
    <col min="3782" max="3783" width="0" style="2" hidden="1" customWidth="1"/>
    <col min="3784" max="3784" width="8.54296875" style="2" customWidth="1"/>
    <col min="3785" max="3785" width="31.81640625" style="2" customWidth="1"/>
    <col min="3786" max="3786" width="8.453125" style="2" customWidth="1"/>
    <col min="3787" max="3787" width="6.54296875" style="2" customWidth="1"/>
    <col min="3788" max="3788" width="1.453125" style="2" customWidth="1"/>
    <col min="3789" max="3789" width="6.54296875" style="2" customWidth="1"/>
    <col min="3790" max="3790" width="1.453125" style="2" customWidth="1"/>
    <col min="3791" max="3791" width="6.54296875" style="2" customWidth="1"/>
    <col min="3792" max="3792" width="1.453125" style="2" customWidth="1"/>
    <col min="3793" max="3793" width="6.54296875" style="2" customWidth="1"/>
    <col min="3794" max="3794" width="1.453125" style="2" customWidth="1"/>
    <col min="3795" max="3795" width="6.54296875" style="2" customWidth="1"/>
    <col min="3796" max="3796" width="1.453125" style="2" customWidth="1"/>
    <col min="3797" max="3797" width="6.453125" style="2" customWidth="1"/>
    <col min="3798" max="3798" width="1.453125" style="2" customWidth="1"/>
    <col min="3799" max="3799" width="6.54296875" style="2" customWidth="1"/>
    <col min="3800" max="3800" width="1.453125" style="2" customWidth="1"/>
    <col min="3801" max="3801" width="6.54296875" style="2" customWidth="1"/>
    <col min="3802" max="3802" width="1.453125" style="2" customWidth="1"/>
    <col min="3803" max="3803" width="6.54296875" style="2" customWidth="1"/>
    <col min="3804" max="3804" width="1.453125" style="2" customWidth="1"/>
    <col min="3805" max="3805" width="6.54296875" style="2" customWidth="1"/>
    <col min="3806" max="3806" width="1.453125" style="2" customWidth="1"/>
    <col min="3807" max="3807" width="6.54296875" style="2" customWidth="1"/>
    <col min="3808" max="3808" width="1.453125" style="2" customWidth="1"/>
    <col min="3809" max="3809" width="6.54296875" style="2" customWidth="1"/>
    <col min="3810" max="3810" width="1.453125" style="2" customWidth="1"/>
    <col min="3811" max="3811" width="6.54296875" style="2" customWidth="1"/>
    <col min="3812" max="3812" width="1.453125" style="2" customWidth="1"/>
    <col min="3813" max="3813" width="6.54296875" style="2" customWidth="1"/>
    <col min="3814" max="3814" width="1.453125" style="2" customWidth="1"/>
    <col min="3815" max="3815" width="6.54296875" style="2" customWidth="1"/>
    <col min="3816" max="3816" width="1.453125" style="2" customWidth="1"/>
    <col min="3817" max="3817" width="6.54296875" style="2" customWidth="1"/>
    <col min="3818" max="3818" width="1.453125" style="2" customWidth="1"/>
    <col min="3819" max="3819" width="6.54296875" style="2" customWidth="1"/>
    <col min="3820" max="3820" width="1.453125" style="2" customWidth="1"/>
    <col min="3821" max="3821" width="6.54296875" style="2" customWidth="1"/>
    <col min="3822" max="3822" width="1.453125" style="2" customWidth="1"/>
    <col min="3823" max="3823" width="6.54296875" style="2" customWidth="1"/>
    <col min="3824" max="3824" width="1.453125" style="2" customWidth="1"/>
    <col min="3825" max="3825" width="6.54296875" style="2" customWidth="1"/>
    <col min="3826" max="3826" width="1.453125" style="2" customWidth="1"/>
    <col min="3827" max="3827" width="6.54296875" style="2" customWidth="1"/>
    <col min="3828" max="3828" width="1.453125" style="2" customWidth="1"/>
    <col min="3829" max="3829" width="6.54296875" style="2" customWidth="1"/>
    <col min="3830" max="3830" width="1.453125" style="2" customWidth="1"/>
    <col min="3831" max="3831" width="0.1796875" style="2" customWidth="1"/>
    <col min="3832" max="3832" width="3.453125" style="2" customWidth="1"/>
    <col min="3833" max="3833" width="5.453125" style="2" customWidth="1"/>
    <col min="3834" max="3834" width="42.453125" style="2" customWidth="1"/>
    <col min="3835" max="3835" width="8" style="2" customWidth="1"/>
    <col min="3836" max="3836" width="6.453125" style="2" customWidth="1"/>
    <col min="3837" max="3837" width="1.453125" style="2" customWidth="1"/>
    <col min="3838" max="3838" width="6.453125" style="2" customWidth="1"/>
    <col min="3839" max="3839" width="1.453125" style="2" customWidth="1"/>
    <col min="3840" max="3840" width="5.54296875" style="2" customWidth="1"/>
    <col min="3841" max="3841" width="1.453125" style="2" customWidth="1"/>
    <col min="3842" max="3842" width="5.54296875" style="2" customWidth="1"/>
    <col min="3843" max="3843" width="1.453125" style="2" customWidth="1"/>
    <col min="3844" max="3844" width="5.54296875" style="2" customWidth="1"/>
    <col min="3845" max="3845" width="1.453125" style="2" customWidth="1"/>
    <col min="3846" max="3846" width="5.54296875" style="2" customWidth="1"/>
    <col min="3847" max="3847" width="1.453125" style="2" customWidth="1"/>
    <col min="3848" max="3848" width="5.54296875" style="2" customWidth="1"/>
    <col min="3849" max="3849" width="1.453125" style="2" customWidth="1"/>
    <col min="3850" max="3850" width="5.54296875" style="2" customWidth="1"/>
    <col min="3851" max="3851" width="1.453125" style="2" customWidth="1"/>
    <col min="3852" max="3852" width="5.54296875" style="2" customWidth="1"/>
    <col min="3853" max="3853" width="1.453125" style="2" customWidth="1"/>
    <col min="3854" max="3854" width="5.54296875" style="2" customWidth="1"/>
    <col min="3855" max="3855" width="1.453125" style="2" customWidth="1"/>
    <col min="3856" max="3856" width="5.54296875" style="2" customWidth="1"/>
    <col min="3857" max="3857" width="1.453125" style="2" customWidth="1"/>
    <col min="3858" max="3858" width="5.54296875" style="2" customWidth="1"/>
    <col min="3859" max="3859" width="1.453125" style="2" customWidth="1"/>
    <col min="3860" max="3860" width="5.54296875" style="2" customWidth="1"/>
    <col min="3861" max="3861" width="1.453125" style="2" customWidth="1"/>
    <col min="3862" max="3862" width="5.54296875" style="2" customWidth="1"/>
    <col min="3863" max="3863" width="1.453125" style="2" customWidth="1"/>
    <col min="3864" max="3864" width="5.54296875" style="2" customWidth="1"/>
    <col min="3865" max="3865" width="1.453125" style="2" customWidth="1"/>
    <col min="3866" max="3866" width="5.54296875" style="2" customWidth="1"/>
    <col min="3867" max="3867" width="1.453125" style="2" customWidth="1"/>
    <col min="3868" max="3868" width="5.54296875" style="2" customWidth="1"/>
    <col min="3869" max="3869" width="1.453125" style="2" customWidth="1"/>
    <col min="3870" max="3870" width="5.54296875" style="2" customWidth="1"/>
    <col min="3871" max="3871" width="1.453125" style="2" customWidth="1"/>
    <col min="3872" max="3872" width="5.54296875" style="2" customWidth="1"/>
    <col min="3873" max="3873" width="1.453125" style="2" customWidth="1"/>
    <col min="3874" max="3874" width="5.54296875" style="2" customWidth="1"/>
    <col min="3875" max="3875" width="1.453125" style="2" customWidth="1"/>
    <col min="3876" max="3876" width="5.54296875" style="2" customWidth="1"/>
    <col min="3877" max="3877" width="1.453125" style="2" customWidth="1"/>
    <col min="3878" max="3878" width="5.54296875" style="2" customWidth="1"/>
    <col min="3879" max="3879" width="1.453125" style="2" customWidth="1"/>
    <col min="3880" max="4037" width="9.1796875" style="2"/>
    <col min="4038" max="4039" width="0" style="2" hidden="1" customWidth="1"/>
    <col min="4040" max="4040" width="8.54296875" style="2" customWidth="1"/>
    <col min="4041" max="4041" width="31.81640625" style="2" customWidth="1"/>
    <col min="4042" max="4042" width="8.453125" style="2" customWidth="1"/>
    <col min="4043" max="4043" width="6.54296875" style="2" customWidth="1"/>
    <col min="4044" max="4044" width="1.453125" style="2" customWidth="1"/>
    <col min="4045" max="4045" width="6.54296875" style="2" customWidth="1"/>
    <col min="4046" max="4046" width="1.453125" style="2" customWidth="1"/>
    <col min="4047" max="4047" width="6.54296875" style="2" customWidth="1"/>
    <col min="4048" max="4048" width="1.453125" style="2" customWidth="1"/>
    <col min="4049" max="4049" width="6.54296875" style="2" customWidth="1"/>
    <col min="4050" max="4050" width="1.453125" style="2" customWidth="1"/>
    <col min="4051" max="4051" width="6.54296875" style="2" customWidth="1"/>
    <col min="4052" max="4052" width="1.453125" style="2" customWidth="1"/>
    <col min="4053" max="4053" width="6.453125" style="2" customWidth="1"/>
    <col min="4054" max="4054" width="1.453125" style="2" customWidth="1"/>
    <col min="4055" max="4055" width="6.54296875" style="2" customWidth="1"/>
    <col min="4056" max="4056" width="1.453125" style="2" customWidth="1"/>
    <col min="4057" max="4057" width="6.54296875" style="2" customWidth="1"/>
    <col min="4058" max="4058" width="1.453125" style="2" customWidth="1"/>
    <col min="4059" max="4059" width="6.54296875" style="2" customWidth="1"/>
    <col min="4060" max="4060" width="1.453125" style="2" customWidth="1"/>
    <col min="4061" max="4061" width="6.54296875" style="2" customWidth="1"/>
    <col min="4062" max="4062" width="1.453125" style="2" customWidth="1"/>
    <col min="4063" max="4063" width="6.54296875" style="2" customWidth="1"/>
    <col min="4064" max="4064" width="1.453125" style="2" customWidth="1"/>
    <col min="4065" max="4065" width="6.54296875" style="2" customWidth="1"/>
    <col min="4066" max="4066" width="1.453125" style="2" customWidth="1"/>
    <col min="4067" max="4067" width="6.54296875" style="2" customWidth="1"/>
    <col min="4068" max="4068" width="1.453125" style="2" customWidth="1"/>
    <col min="4069" max="4069" width="6.54296875" style="2" customWidth="1"/>
    <col min="4070" max="4070" width="1.453125" style="2" customWidth="1"/>
    <col min="4071" max="4071" width="6.54296875" style="2" customWidth="1"/>
    <col min="4072" max="4072" width="1.453125" style="2" customWidth="1"/>
    <col min="4073" max="4073" width="6.54296875" style="2" customWidth="1"/>
    <col min="4074" max="4074" width="1.453125" style="2" customWidth="1"/>
    <col min="4075" max="4075" width="6.54296875" style="2" customWidth="1"/>
    <col min="4076" max="4076" width="1.453125" style="2" customWidth="1"/>
    <col min="4077" max="4077" width="6.54296875" style="2" customWidth="1"/>
    <col min="4078" max="4078" width="1.453125" style="2" customWidth="1"/>
    <col min="4079" max="4079" width="6.54296875" style="2" customWidth="1"/>
    <col min="4080" max="4080" width="1.453125" style="2" customWidth="1"/>
    <col min="4081" max="4081" width="6.54296875" style="2" customWidth="1"/>
    <col min="4082" max="4082" width="1.453125" style="2" customWidth="1"/>
    <col min="4083" max="4083" width="6.54296875" style="2" customWidth="1"/>
    <col min="4084" max="4084" width="1.453125" style="2" customWidth="1"/>
    <col min="4085" max="4085" width="6.54296875" style="2" customWidth="1"/>
    <col min="4086" max="4086" width="1.453125" style="2" customWidth="1"/>
    <col min="4087" max="4087" width="0.1796875" style="2" customWidth="1"/>
    <col min="4088" max="4088" width="3.453125" style="2" customWidth="1"/>
    <col min="4089" max="4089" width="5.453125" style="2" customWidth="1"/>
    <col min="4090" max="4090" width="42.453125" style="2" customWidth="1"/>
    <col min="4091" max="4091" width="8" style="2" customWidth="1"/>
    <col min="4092" max="4092" width="6.453125" style="2" customWidth="1"/>
    <col min="4093" max="4093" width="1.453125" style="2" customWidth="1"/>
    <col min="4094" max="4094" width="6.453125" style="2" customWidth="1"/>
    <col min="4095" max="4095" width="1.453125" style="2" customWidth="1"/>
    <col min="4096" max="4096" width="5.54296875" style="2" customWidth="1"/>
    <col min="4097" max="4097" width="1.453125" style="2" customWidth="1"/>
    <col min="4098" max="4098" width="5.54296875" style="2" customWidth="1"/>
    <col min="4099" max="4099" width="1.453125" style="2" customWidth="1"/>
    <col min="4100" max="4100" width="5.54296875" style="2" customWidth="1"/>
    <col min="4101" max="4101" width="1.453125" style="2" customWidth="1"/>
    <col min="4102" max="4102" width="5.54296875" style="2" customWidth="1"/>
    <col min="4103" max="4103" width="1.453125" style="2" customWidth="1"/>
    <col min="4104" max="4104" width="5.54296875" style="2" customWidth="1"/>
    <col min="4105" max="4105" width="1.453125" style="2" customWidth="1"/>
    <col min="4106" max="4106" width="5.54296875" style="2" customWidth="1"/>
    <col min="4107" max="4107" width="1.453125" style="2" customWidth="1"/>
    <col min="4108" max="4108" width="5.54296875" style="2" customWidth="1"/>
    <col min="4109" max="4109" width="1.453125" style="2" customWidth="1"/>
    <col min="4110" max="4110" width="5.54296875" style="2" customWidth="1"/>
    <col min="4111" max="4111" width="1.453125" style="2" customWidth="1"/>
    <col min="4112" max="4112" width="5.54296875" style="2" customWidth="1"/>
    <col min="4113" max="4113" width="1.453125" style="2" customWidth="1"/>
    <col min="4114" max="4114" width="5.54296875" style="2" customWidth="1"/>
    <col min="4115" max="4115" width="1.453125" style="2" customWidth="1"/>
    <col min="4116" max="4116" width="5.54296875" style="2" customWidth="1"/>
    <col min="4117" max="4117" width="1.453125" style="2" customWidth="1"/>
    <col min="4118" max="4118" width="5.54296875" style="2" customWidth="1"/>
    <col min="4119" max="4119" width="1.453125" style="2" customWidth="1"/>
    <col min="4120" max="4120" width="5.54296875" style="2" customWidth="1"/>
    <col min="4121" max="4121" width="1.453125" style="2" customWidth="1"/>
    <col min="4122" max="4122" width="5.54296875" style="2" customWidth="1"/>
    <col min="4123" max="4123" width="1.453125" style="2" customWidth="1"/>
    <col min="4124" max="4124" width="5.54296875" style="2" customWidth="1"/>
    <col min="4125" max="4125" width="1.453125" style="2" customWidth="1"/>
    <col min="4126" max="4126" width="5.54296875" style="2" customWidth="1"/>
    <col min="4127" max="4127" width="1.453125" style="2" customWidth="1"/>
    <col min="4128" max="4128" width="5.54296875" style="2" customWidth="1"/>
    <col min="4129" max="4129" width="1.453125" style="2" customWidth="1"/>
    <col min="4130" max="4130" width="5.54296875" style="2" customWidth="1"/>
    <col min="4131" max="4131" width="1.453125" style="2" customWidth="1"/>
    <col min="4132" max="4132" width="5.54296875" style="2" customWidth="1"/>
    <col min="4133" max="4133" width="1.453125" style="2" customWidth="1"/>
    <col min="4134" max="4134" width="5.54296875" style="2" customWidth="1"/>
    <col min="4135" max="4135" width="1.453125" style="2" customWidth="1"/>
    <col min="4136" max="4293" width="9.1796875" style="2"/>
    <col min="4294" max="4295" width="0" style="2" hidden="1" customWidth="1"/>
    <col min="4296" max="4296" width="8.54296875" style="2" customWidth="1"/>
    <col min="4297" max="4297" width="31.81640625" style="2" customWidth="1"/>
    <col min="4298" max="4298" width="8.453125" style="2" customWidth="1"/>
    <col min="4299" max="4299" width="6.54296875" style="2" customWidth="1"/>
    <col min="4300" max="4300" width="1.453125" style="2" customWidth="1"/>
    <col min="4301" max="4301" width="6.54296875" style="2" customWidth="1"/>
    <col min="4302" max="4302" width="1.453125" style="2" customWidth="1"/>
    <col min="4303" max="4303" width="6.54296875" style="2" customWidth="1"/>
    <col min="4304" max="4304" width="1.453125" style="2" customWidth="1"/>
    <col min="4305" max="4305" width="6.54296875" style="2" customWidth="1"/>
    <col min="4306" max="4306" width="1.453125" style="2" customWidth="1"/>
    <col min="4307" max="4307" width="6.54296875" style="2" customWidth="1"/>
    <col min="4308" max="4308" width="1.453125" style="2" customWidth="1"/>
    <col min="4309" max="4309" width="6.453125" style="2" customWidth="1"/>
    <col min="4310" max="4310" width="1.453125" style="2" customWidth="1"/>
    <col min="4311" max="4311" width="6.54296875" style="2" customWidth="1"/>
    <col min="4312" max="4312" width="1.453125" style="2" customWidth="1"/>
    <col min="4313" max="4313" width="6.54296875" style="2" customWidth="1"/>
    <col min="4314" max="4314" width="1.453125" style="2" customWidth="1"/>
    <col min="4315" max="4315" width="6.54296875" style="2" customWidth="1"/>
    <col min="4316" max="4316" width="1.453125" style="2" customWidth="1"/>
    <col min="4317" max="4317" width="6.54296875" style="2" customWidth="1"/>
    <col min="4318" max="4318" width="1.453125" style="2" customWidth="1"/>
    <col min="4319" max="4319" width="6.54296875" style="2" customWidth="1"/>
    <col min="4320" max="4320" width="1.453125" style="2" customWidth="1"/>
    <col min="4321" max="4321" width="6.54296875" style="2" customWidth="1"/>
    <col min="4322" max="4322" width="1.453125" style="2" customWidth="1"/>
    <col min="4323" max="4323" width="6.54296875" style="2" customWidth="1"/>
    <col min="4324" max="4324" width="1.453125" style="2" customWidth="1"/>
    <col min="4325" max="4325" width="6.54296875" style="2" customWidth="1"/>
    <col min="4326" max="4326" width="1.453125" style="2" customWidth="1"/>
    <col min="4327" max="4327" width="6.54296875" style="2" customWidth="1"/>
    <col min="4328" max="4328" width="1.453125" style="2" customWidth="1"/>
    <col min="4329" max="4329" width="6.54296875" style="2" customWidth="1"/>
    <col min="4330" max="4330" width="1.453125" style="2" customWidth="1"/>
    <col min="4331" max="4331" width="6.54296875" style="2" customWidth="1"/>
    <col min="4332" max="4332" width="1.453125" style="2" customWidth="1"/>
    <col min="4333" max="4333" width="6.54296875" style="2" customWidth="1"/>
    <col min="4334" max="4334" width="1.453125" style="2" customWidth="1"/>
    <col min="4335" max="4335" width="6.54296875" style="2" customWidth="1"/>
    <col min="4336" max="4336" width="1.453125" style="2" customWidth="1"/>
    <col min="4337" max="4337" width="6.54296875" style="2" customWidth="1"/>
    <col min="4338" max="4338" width="1.453125" style="2" customWidth="1"/>
    <col min="4339" max="4339" width="6.54296875" style="2" customWidth="1"/>
    <col min="4340" max="4340" width="1.453125" style="2" customWidth="1"/>
    <col min="4341" max="4341" width="6.54296875" style="2" customWidth="1"/>
    <col min="4342" max="4342" width="1.453125" style="2" customWidth="1"/>
    <col min="4343" max="4343" width="0.1796875" style="2" customWidth="1"/>
    <col min="4344" max="4344" width="3.453125" style="2" customWidth="1"/>
    <col min="4345" max="4345" width="5.453125" style="2" customWidth="1"/>
    <col min="4346" max="4346" width="42.453125" style="2" customWidth="1"/>
    <col min="4347" max="4347" width="8" style="2" customWidth="1"/>
    <col min="4348" max="4348" width="6.453125" style="2" customWidth="1"/>
    <col min="4349" max="4349" width="1.453125" style="2" customWidth="1"/>
    <col min="4350" max="4350" width="6.453125" style="2" customWidth="1"/>
    <col min="4351" max="4351" width="1.453125" style="2" customWidth="1"/>
    <col min="4352" max="4352" width="5.54296875" style="2" customWidth="1"/>
    <col min="4353" max="4353" width="1.453125" style="2" customWidth="1"/>
    <col min="4354" max="4354" width="5.54296875" style="2" customWidth="1"/>
    <col min="4355" max="4355" width="1.453125" style="2" customWidth="1"/>
    <col min="4356" max="4356" width="5.54296875" style="2" customWidth="1"/>
    <col min="4357" max="4357" width="1.453125" style="2" customWidth="1"/>
    <col min="4358" max="4358" width="5.54296875" style="2" customWidth="1"/>
    <col min="4359" max="4359" width="1.453125" style="2" customWidth="1"/>
    <col min="4360" max="4360" width="5.54296875" style="2" customWidth="1"/>
    <col min="4361" max="4361" width="1.453125" style="2" customWidth="1"/>
    <col min="4362" max="4362" width="5.54296875" style="2" customWidth="1"/>
    <col min="4363" max="4363" width="1.453125" style="2" customWidth="1"/>
    <col min="4364" max="4364" width="5.54296875" style="2" customWidth="1"/>
    <col min="4365" max="4365" width="1.453125" style="2" customWidth="1"/>
    <col min="4366" max="4366" width="5.54296875" style="2" customWidth="1"/>
    <col min="4367" max="4367" width="1.453125" style="2" customWidth="1"/>
    <col min="4368" max="4368" width="5.54296875" style="2" customWidth="1"/>
    <col min="4369" max="4369" width="1.453125" style="2" customWidth="1"/>
    <col min="4370" max="4370" width="5.54296875" style="2" customWidth="1"/>
    <col min="4371" max="4371" width="1.453125" style="2" customWidth="1"/>
    <col min="4372" max="4372" width="5.54296875" style="2" customWidth="1"/>
    <col min="4373" max="4373" width="1.453125" style="2" customWidth="1"/>
    <col min="4374" max="4374" width="5.54296875" style="2" customWidth="1"/>
    <col min="4375" max="4375" width="1.453125" style="2" customWidth="1"/>
    <col min="4376" max="4376" width="5.54296875" style="2" customWidth="1"/>
    <col min="4377" max="4377" width="1.453125" style="2" customWidth="1"/>
    <col min="4378" max="4378" width="5.54296875" style="2" customWidth="1"/>
    <col min="4379" max="4379" width="1.453125" style="2" customWidth="1"/>
    <col min="4380" max="4380" width="5.54296875" style="2" customWidth="1"/>
    <col min="4381" max="4381" width="1.453125" style="2" customWidth="1"/>
    <col min="4382" max="4382" width="5.54296875" style="2" customWidth="1"/>
    <col min="4383" max="4383" width="1.453125" style="2" customWidth="1"/>
    <col min="4384" max="4384" width="5.54296875" style="2" customWidth="1"/>
    <col min="4385" max="4385" width="1.453125" style="2" customWidth="1"/>
    <col min="4386" max="4386" width="5.54296875" style="2" customWidth="1"/>
    <col min="4387" max="4387" width="1.453125" style="2" customWidth="1"/>
    <col min="4388" max="4388" width="5.54296875" style="2" customWidth="1"/>
    <col min="4389" max="4389" width="1.453125" style="2" customWidth="1"/>
    <col min="4390" max="4390" width="5.54296875" style="2" customWidth="1"/>
    <col min="4391" max="4391" width="1.453125" style="2" customWidth="1"/>
    <col min="4392" max="4549" width="9.1796875" style="2"/>
    <col min="4550" max="4551" width="0" style="2" hidden="1" customWidth="1"/>
    <col min="4552" max="4552" width="8.54296875" style="2" customWidth="1"/>
    <col min="4553" max="4553" width="31.81640625" style="2" customWidth="1"/>
    <col min="4554" max="4554" width="8.453125" style="2" customWidth="1"/>
    <col min="4555" max="4555" width="6.54296875" style="2" customWidth="1"/>
    <col min="4556" max="4556" width="1.453125" style="2" customWidth="1"/>
    <col min="4557" max="4557" width="6.54296875" style="2" customWidth="1"/>
    <col min="4558" max="4558" width="1.453125" style="2" customWidth="1"/>
    <col min="4559" max="4559" width="6.54296875" style="2" customWidth="1"/>
    <col min="4560" max="4560" width="1.453125" style="2" customWidth="1"/>
    <col min="4561" max="4561" width="6.54296875" style="2" customWidth="1"/>
    <col min="4562" max="4562" width="1.453125" style="2" customWidth="1"/>
    <col min="4563" max="4563" width="6.54296875" style="2" customWidth="1"/>
    <col min="4564" max="4564" width="1.453125" style="2" customWidth="1"/>
    <col min="4565" max="4565" width="6.453125" style="2" customWidth="1"/>
    <col min="4566" max="4566" width="1.453125" style="2" customWidth="1"/>
    <col min="4567" max="4567" width="6.54296875" style="2" customWidth="1"/>
    <col min="4568" max="4568" width="1.453125" style="2" customWidth="1"/>
    <col min="4569" max="4569" width="6.54296875" style="2" customWidth="1"/>
    <col min="4570" max="4570" width="1.453125" style="2" customWidth="1"/>
    <col min="4571" max="4571" width="6.54296875" style="2" customWidth="1"/>
    <col min="4572" max="4572" width="1.453125" style="2" customWidth="1"/>
    <col min="4573" max="4573" width="6.54296875" style="2" customWidth="1"/>
    <col min="4574" max="4574" width="1.453125" style="2" customWidth="1"/>
    <col min="4575" max="4575" width="6.54296875" style="2" customWidth="1"/>
    <col min="4576" max="4576" width="1.453125" style="2" customWidth="1"/>
    <col min="4577" max="4577" width="6.54296875" style="2" customWidth="1"/>
    <col min="4578" max="4578" width="1.453125" style="2" customWidth="1"/>
    <col min="4579" max="4579" width="6.54296875" style="2" customWidth="1"/>
    <col min="4580" max="4580" width="1.453125" style="2" customWidth="1"/>
    <col min="4581" max="4581" width="6.54296875" style="2" customWidth="1"/>
    <col min="4582" max="4582" width="1.453125" style="2" customWidth="1"/>
    <col min="4583" max="4583" width="6.54296875" style="2" customWidth="1"/>
    <col min="4584" max="4584" width="1.453125" style="2" customWidth="1"/>
    <col min="4585" max="4585" width="6.54296875" style="2" customWidth="1"/>
    <col min="4586" max="4586" width="1.453125" style="2" customWidth="1"/>
    <col min="4587" max="4587" width="6.54296875" style="2" customWidth="1"/>
    <col min="4588" max="4588" width="1.453125" style="2" customWidth="1"/>
    <col min="4589" max="4589" width="6.54296875" style="2" customWidth="1"/>
    <col min="4590" max="4590" width="1.453125" style="2" customWidth="1"/>
    <col min="4591" max="4591" width="6.54296875" style="2" customWidth="1"/>
    <col min="4592" max="4592" width="1.453125" style="2" customWidth="1"/>
    <col min="4593" max="4593" width="6.54296875" style="2" customWidth="1"/>
    <col min="4594" max="4594" width="1.453125" style="2" customWidth="1"/>
    <col min="4595" max="4595" width="6.54296875" style="2" customWidth="1"/>
    <col min="4596" max="4596" width="1.453125" style="2" customWidth="1"/>
    <col min="4597" max="4597" width="6.54296875" style="2" customWidth="1"/>
    <col min="4598" max="4598" width="1.453125" style="2" customWidth="1"/>
    <col min="4599" max="4599" width="0.1796875" style="2" customWidth="1"/>
    <col min="4600" max="4600" width="3.453125" style="2" customWidth="1"/>
    <col min="4601" max="4601" width="5.453125" style="2" customWidth="1"/>
    <col min="4602" max="4602" width="42.453125" style="2" customWidth="1"/>
    <col min="4603" max="4603" width="8" style="2" customWidth="1"/>
    <col min="4604" max="4604" width="6.453125" style="2" customWidth="1"/>
    <col min="4605" max="4605" width="1.453125" style="2" customWidth="1"/>
    <col min="4606" max="4606" width="6.453125" style="2" customWidth="1"/>
    <col min="4607" max="4607" width="1.453125" style="2" customWidth="1"/>
    <col min="4608" max="4608" width="5.54296875" style="2" customWidth="1"/>
    <col min="4609" max="4609" width="1.453125" style="2" customWidth="1"/>
    <col min="4610" max="4610" width="5.54296875" style="2" customWidth="1"/>
    <col min="4611" max="4611" width="1.453125" style="2" customWidth="1"/>
    <col min="4612" max="4612" width="5.54296875" style="2" customWidth="1"/>
    <col min="4613" max="4613" width="1.453125" style="2" customWidth="1"/>
    <col min="4614" max="4614" width="5.54296875" style="2" customWidth="1"/>
    <col min="4615" max="4615" width="1.453125" style="2" customWidth="1"/>
    <col min="4616" max="4616" width="5.54296875" style="2" customWidth="1"/>
    <col min="4617" max="4617" width="1.453125" style="2" customWidth="1"/>
    <col min="4618" max="4618" width="5.54296875" style="2" customWidth="1"/>
    <col min="4619" max="4619" width="1.453125" style="2" customWidth="1"/>
    <col min="4620" max="4620" width="5.54296875" style="2" customWidth="1"/>
    <col min="4621" max="4621" width="1.453125" style="2" customWidth="1"/>
    <col min="4622" max="4622" width="5.54296875" style="2" customWidth="1"/>
    <col min="4623" max="4623" width="1.453125" style="2" customWidth="1"/>
    <col min="4624" max="4624" width="5.54296875" style="2" customWidth="1"/>
    <col min="4625" max="4625" width="1.453125" style="2" customWidth="1"/>
    <col min="4626" max="4626" width="5.54296875" style="2" customWidth="1"/>
    <col min="4627" max="4627" width="1.453125" style="2" customWidth="1"/>
    <col min="4628" max="4628" width="5.54296875" style="2" customWidth="1"/>
    <col min="4629" max="4629" width="1.453125" style="2" customWidth="1"/>
    <col min="4630" max="4630" width="5.54296875" style="2" customWidth="1"/>
    <col min="4631" max="4631" width="1.453125" style="2" customWidth="1"/>
    <col min="4632" max="4632" width="5.54296875" style="2" customWidth="1"/>
    <col min="4633" max="4633" width="1.453125" style="2" customWidth="1"/>
    <col min="4634" max="4634" width="5.54296875" style="2" customWidth="1"/>
    <col min="4635" max="4635" width="1.453125" style="2" customWidth="1"/>
    <col min="4636" max="4636" width="5.54296875" style="2" customWidth="1"/>
    <col min="4637" max="4637" width="1.453125" style="2" customWidth="1"/>
    <col min="4638" max="4638" width="5.54296875" style="2" customWidth="1"/>
    <col min="4639" max="4639" width="1.453125" style="2" customWidth="1"/>
    <col min="4640" max="4640" width="5.54296875" style="2" customWidth="1"/>
    <col min="4641" max="4641" width="1.453125" style="2" customWidth="1"/>
    <col min="4642" max="4642" width="5.54296875" style="2" customWidth="1"/>
    <col min="4643" max="4643" width="1.453125" style="2" customWidth="1"/>
    <col min="4644" max="4644" width="5.54296875" style="2" customWidth="1"/>
    <col min="4645" max="4645" width="1.453125" style="2" customWidth="1"/>
    <col min="4646" max="4646" width="5.54296875" style="2" customWidth="1"/>
    <col min="4647" max="4647" width="1.453125" style="2" customWidth="1"/>
    <col min="4648" max="4805" width="9.1796875" style="2"/>
    <col min="4806" max="4807" width="0" style="2" hidden="1" customWidth="1"/>
    <col min="4808" max="4808" width="8.54296875" style="2" customWidth="1"/>
    <col min="4809" max="4809" width="31.81640625" style="2" customWidth="1"/>
    <col min="4810" max="4810" width="8.453125" style="2" customWidth="1"/>
    <col min="4811" max="4811" width="6.54296875" style="2" customWidth="1"/>
    <col min="4812" max="4812" width="1.453125" style="2" customWidth="1"/>
    <col min="4813" max="4813" width="6.54296875" style="2" customWidth="1"/>
    <col min="4814" max="4814" width="1.453125" style="2" customWidth="1"/>
    <col min="4815" max="4815" width="6.54296875" style="2" customWidth="1"/>
    <col min="4816" max="4816" width="1.453125" style="2" customWidth="1"/>
    <col min="4817" max="4817" width="6.54296875" style="2" customWidth="1"/>
    <col min="4818" max="4818" width="1.453125" style="2" customWidth="1"/>
    <col min="4819" max="4819" width="6.54296875" style="2" customWidth="1"/>
    <col min="4820" max="4820" width="1.453125" style="2" customWidth="1"/>
    <col min="4821" max="4821" width="6.453125" style="2" customWidth="1"/>
    <col min="4822" max="4822" width="1.453125" style="2" customWidth="1"/>
    <col min="4823" max="4823" width="6.54296875" style="2" customWidth="1"/>
    <col min="4824" max="4824" width="1.453125" style="2" customWidth="1"/>
    <col min="4825" max="4825" width="6.54296875" style="2" customWidth="1"/>
    <col min="4826" max="4826" width="1.453125" style="2" customWidth="1"/>
    <col min="4827" max="4827" width="6.54296875" style="2" customWidth="1"/>
    <col min="4828" max="4828" width="1.453125" style="2" customWidth="1"/>
    <col min="4829" max="4829" width="6.54296875" style="2" customWidth="1"/>
    <col min="4830" max="4830" width="1.453125" style="2" customWidth="1"/>
    <col min="4831" max="4831" width="6.54296875" style="2" customWidth="1"/>
    <col min="4832" max="4832" width="1.453125" style="2" customWidth="1"/>
    <col min="4833" max="4833" width="6.54296875" style="2" customWidth="1"/>
    <col min="4834" max="4834" width="1.453125" style="2" customWidth="1"/>
    <col min="4835" max="4835" width="6.54296875" style="2" customWidth="1"/>
    <col min="4836" max="4836" width="1.453125" style="2" customWidth="1"/>
    <col min="4837" max="4837" width="6.54296875" style="2" customWidth="1"/>
    <col min="4838" max="4838" width="1.453125" style="2" customWidth="1"/>
    <col min="4839" max="4839" width="6.54296875" style="2" customWidth="1"/>
    <col min="4840" max="4840" width="1.453125" style="2" customWidth="1"/>
    <col min="4841" max="4841" width="6.54296875" style="2" customWidth="1"/>
    <col min="4842" max="4842" width="1.453125" style="2" customWidth="1"/>
    <col min="4843" max="4843" width="6.54296875" style="2" customWidth="1"/>
    <col min="4844" max="4844" width="1.453125" style="2" customWidth="1"/>
    <col min="4845" max="4845" width="6.54296875" style="2" customWidth="1"/>
    <col min="4846" max="4846" width="1.453125" style="2" customWidth="1"/>
    <col min="4847" max="4847" width="6.54296875" style="2" customWidth="1"/>
    <col min="4848" max="4848" width="1.453125" style="2" customWidth="1"/>
    <col min="4849" max="4849" width="6.54296875" style="2" customWidth="1"/>
    <col min="4850" max="4850" width="1.453125" style="2" customWidth="1"/>
    <col min="4851" max="4851" width="6.54296875" style="2" customWidth="1"/>
    <col min="4852" max="4852" width="1.453125" style="2" customWidth="1"/>
    <col min="4853" max="4853" width="6.54296875" style="2" customWidth="1"/>
    <col min="4854" max="4854" width="1.453125" style="2" customWidth="1"/>
    <col min="4855" max="4855" width="0.1796875" style="2" customWidth="1"/>
    <col min="4856" max="4856" width="3.453125" style="2" customWidth="1"/>
    <col min="4857" max="4857" width="5.453125" style="2" customWidth="1"/>
    <col min="4858" max="4858" width="42.453125" style="2" customWidth="1"/>
    <col min="4859" max="4859" width="8" style="2" customWidth="1"/>
    <col min="4860" max="4860" width="6.453125" style="2" customWidth="1"/>
    <col min="4861" max="4861" width="1.453125" style="2" customWidth="1"/>
    <col min="4862" max="4862" width="6.453125" style="2" customWidth="1"/>
    <col min="4863" max="4863" width="1.453125" style="2" customWidth="1"/>
    <col min="4864" max="4864" width="5.54296875" style="2" customWidth="1"/>
    <col min="4865" max="4865" width="1.453125" style="2" customWidth="1"/>
    <col min="4866" max="4866" width="5.54296875" style="2" customWidth="1"/>
    <col min="4867" max="4867" width="1.453125" style="2" customWidth="1"/>
    <col min="4868" max="4868" width="5.54296875" style="2" customWidth="1"/>
    <col min="4869" max="4869" width="1.453125" style="2" customWidth="1"/>
    <col min="4870" max="4870" width="5.54296875" style="2" customWidth="1"/>
    <col min="4871" max="4871" width="1.453125" style="2" customWidth="1"/>
    <col min="4872" max="4872" width="5.54296875" style="2" customWidth="1"/>
    <col min="4873" max="4873" width="1.453125" style="2" customWidth="1"/>
    <col min="4874" max="4874" width="5.54296875" style="2" customWidth="1"/>
    <col min="4875" max="4875" width="1.453125" style="2" customWidth="1"/>
    <col min="4876" max="4876" width="5.54296875" style="2" customWidth="1"/>
    <col min="4877" max="4877" width="1.453125" style="2" customWidth="1"/>
    <col min="4878" max="4878" width="5.54296875" style="2" customWidth="1"/>
    <col min="4879" max="4879" width="1.453125" style="2" customWidth="1"/>
    <col min="4880" max="4880" width="5.54296875" style="2" customWidth="1"/>
    <col min="4881" max="4881" width="1.453125" style="2" customWidth="1"/>
    <col min="4882" max="4882" width="5.54296875" style="2" customWidth="1"/>
    <col min="4883" max="4883" width="1.453125" style="2" customWidth="1"/>
    <col min="4884" max="4884" width="5.54296875" style="2" customWidth="1"/>
    <col min="4885" max="4885" width="1.453125" style="2" customWidth="1"/>
    <col min="4886" max="4886" width="5.54296875" style="2" customWidth="1"/>
    <col min="4887" max="4887" width="1.453125" style="2" customWidth="1"/>
    <col min="4888" max="4888" width="5.54296875" style="2" customWidth="1"/>
    <col min="4889" max="4889" width="1.453125" style="2" customWidth="1"/>
    <col min="4890" max="4890" width="5.54296875" style="2" customWidth="1"/>
    <col min="4891" max="4891" width="1.453125" style="2" customWidth="1"/>
    <col min="4892" max="4892" width="5.54296875" style="2" customWidth="1"/>
    <col min="4893" max="4893" width="1.453125" style="2" customWidth="1"/>
    <col min="4894" max="4894" width="5.54296875" style="2" customWidth="1"/>
    <col min="4895" max="4895" width="1.453125" style="2" customWidth="1"/>
    <col min="4896" max="4896" width="5.54296875" style="2" customWidth="1"/>
    <col min="4897" max="4897" width="1.453125" style="2" customWidth="1"/>
    <col min="4898" max="4898" width="5.54296875" style="2" customWidth="1"/>
    <col min="4899" max="4899" width="1.453125" style="2" customWidth="1"/>
    <col min="4900" max="4900" width="5.54296875" style="2" customWidth="1"/>
    <col min="4901" max="4901" width="1.453125" style="2" customWidth="1"/>
    <col min="4902" max="4902" width="5.54296875" style="2" customWidth="1"/>
    <col min="4903" max="4903" width="1.453125" style="2" customWidth="1"/>
    <col min="4904" max="5061" width="9.1796875" style="2"/>
    <col min="5062" max="5063" width="0" style="2" hidden="1" customWidth="1"/>
    <col min="5064" max="5064" width="8.54296875" style="2" customWidth="1"/>
    <col min="5065" max="5065" width="31.81640625" style="2" customWidth="1"/>
    <col min="5066" max="5066" width="8.453125" style="2" customWidth="1"/>
    <col min="5067" max="5067" width="6.54296875" style="2" customWidth="1"/>
    <col min="5068" max="5068" width="1.453125" style="2" customWidth="1"/>
    <col min="5069" max="5069" width="6.54296875" style="2" customWidth="1"/>
    <col min="5070" max="5070" width="1.453125" style="2" customWidth="1"/>
    <col min="5071" max="5071" width="6.54296875" style="2" customWidth="1"/>
    <col min="5072" max="5072" width="1.453125" style="2" customWidth="1"/>
    <col min="5073" max="5073" width="6.54296875" style="2" customWidth="1"/>
    <col min="5074" max="5074" width="1.453125" style="2" customWidth="1"/>
    <col min="5075" max="5075" width="6.54296875" style="2" customWidth="1"/>
    <col min="5076" max="5076" width="1.453125" style="2" customWidth="1"/>
    <col min="5077" max="5077" width="6.453125" style="2" customWidth="1"/>
    <col min="5078" max="5078" width="1.453125" style="2" customWidth="1"/>
    <col min="5079" max="5079" width="6.54296875" style="2" customWidth="1"/>
    <col min="5080" max="5080" width="1.453125" style="2" customWidth="1"/>
    <col min="5081" max="5081" width="6.54296875" style="2" customWidth="1"/>
    <col min="5082" max="5082" width="1.453125" style="2" customWidth="1"/>
    <col min="5083" max="5083" width="6.54296875" style="2" customWidth="1"/>
    <col min="5084" max="5084" width="1.453125" style="2" customWidth="1"/>
    <col min="5085" max="5085" width="6.54296875" style="2" customWidth="1"/>
    <col min="5086" max="5086" width="1.453125" style="2" customWidth="1"/>
    <col min="5087" max="5087" width="6.54296875" style="2" customWidth="1"/>
    <col min="5088" max="5088" width="1.453125" style="2" customWidth="1"/>
    <col min="5089" max="5089" width="6.54296875" style="2" customWidth="1"/>
    <col min="5090" max="5090" width="1.453125" style="2" customWidth="1"/>
    <col min="5091" max="5091" width="6.54296875" style="2" customWidth="1"/>
    <col min="5092" max="5092" width="1.453125" style="2" customWidth="1"/>
    <col min="5093" max="5093" width="6.54296875" style="2" customWidth="1"/>
    <col min="5094" max="5094" width="1.453125" style="2" customWidth="1"/>
    <col min="5095" max="5095" width="6.54296875" style="2" customWidth="1"/>
    <col min="5096" max="5096" width="1.453125" style="2" customWidth="1"/>
    <col min="5097" max="5097" width="6.54296875" style="2" customWidth="1"/>
    <col min="5098" max="5098" width="1.453125" style="2" customWidth="1"/>
    <col min="5099" max="5099" width="6.54296875" style="2" customWidth="1"/>
    <col min="5100" max="5100" width="1.453125" style="2" customWidth="1"/>
    <col min="5101" max="5101" width="6.54296875" style="2" customWidth="1"/>
    <col min="5102" max="5102" width="1.453125" style="2" customWidth="1"/>
    <col min="5103" max="5103" width="6.54296875" style="2" customWidth="1"/>
    <col min="5104" max="5104" width="1.453125" style="2" customWidth="1"/>
    <col min="5105" max="5105" width="6.54296875" style="2" customWidth="1"/>
    <col min="5106" max="5106" width="1.453125" style="2" customWidth="1"/>
    <col min="5107" max="5107" width="6.54296875" style="2" customWidth="1"/>
    <col min="5108" max="5108" width="1.453125" style="2" customWidth="1"/>
    <col min="5109" max="5109" width="6.54296875" style="2" customWidth="1"/>
    <col min="5110" max="5110" width="1.453125" style="2" customWidth="1"/>
    <col min="5111" max="5111" width="0.1796875" style="2" customWidth="1"/>
    <col min="5112" max="5112" width="3.453125" style="2" customWidth="1"/>
    <col min="5113" max="5113" width="5.453125" style="2" customWidth="1"/>
    <col min="5114" max="5114" width="42.453125" style="2" customWidth="1"/>
    <col min="5115" max="5115" width="8" style="2" customWidth="1"/>
    <col min="5116" max="5116" width="6.453125" style="2" customWidth="1"/>
    <col min="5117" max="5117" width="1.453125" style="2" customWidth="1"/>
    <col min="5118" max="5118" width="6.453125" style="2" customWidth="1"/>
    <col min="5119" max="5119" width="1.453125" style="2" customWidth="1"/>
    <col min="5120" max="5120" width="5.54296875" style="2" customWidth="1"/>
    <col min="5121" max="5121" width="1.453125" style="2" customWidth="1"/>
    <col min="5122" max="5122" width="5.54296875" style="2" customWidth="1"/>
    <col min="5123" max="5123" width="1.453125" style="2" customWidth="1"/>
    <col min="5124" max="5124" width="5.54296875" style="2" customWidth="1"/>
    <col min="5125" max="5125" width="1.453125" style="2" customWidth="1"/>
    <col min="5126" max="5126" width="5.54296875" style="2" customWidth="1"/>
    <col min="5127" max="5127" width="1.453125" style="2" customWidth="1"/>
    <col min="5128" max="5128" width="5.54296875" style="2" customWidth="1"/>
    <col min="5129" max="5129" width="1.453125" style="2" customWidth="1"/>
    <col min="5130" max="5130" width="5.54296875" style="2" customWidth="1"/>
    <col min="5131" max="5131" width="1.453125" style="2" customWidth="1"/>
    <col min="5132" max="5132" width="5.54296875" style="2" customWidth="1"/>
    <col min="5133" max="5133" width="1.453125" style="2" customWidth="1"/>
    <col min="5134" max="5134" width="5.54296875" style="2" customWidth="1"/>
    <col min="5135" max="5135" width="1.453125" style="2" customWidth="1"/>
    <col min="5136" max="5136" width="5.54296875" style="2" customWidth="1"/>
    <col min="5137" max="5137" width="1.453125" style="2" customWidth="1"/>
    <col min="5138" max="5138" width="5.54296875" style="2" customWidth="1"/>
    <col min="5139" max="5139" width="1.453125" style="2" customWidth="1"/>
    <col min="5140" max="5140" width="5.54296875" style="2" customWidth="1"/>
    <col min="5141" max="5141" width="1.453125" style="2" customWidth="1"/>
    <col min="5142" max="5142" width="5.54296875" style="2" customWidth="1"/>
    <col min="5143" max="5143" width="1.453125" style="2" customWidth="1"/>
    <col min="5144" max="5144" width="5.54296875" style="2" customWidth="1"/>
    <col min="5145" max="5145" width="1.453125" style="2" customWidth="1"/>
    <col min="5146" max="5146" width="5.54296875" style="2" customWidth="1"/>
    <col min="5147" max="5147" width="1.453125" style="2" customWidth="1"/>
    <col min="5148" max="5148" width="5.54296875" style="2" customWidth="1"/>
    <col min="5149" max="5149" width="1.453125" style="2" customWidth="1"/>
    <col min="5150" max="5150" width="5.54296875" style="2" customWidth="1"/>
    <col min="5151" max="5151" width="1.453125" style="2" customWidth="1"/>
    <col min="5152" max="5152" width="5.54296875" style="2" customWidth="1"/>
    <col min="5153" max="5153" width="1.453125" style="2" customWidth="1"/>
    <col min="5154" max="5154" width="5.54296875" style="2" customWidth="1"/>
    <col min="5155" max="5155" width="1.453125" style="2" customWidth="1"/>
    <col min="5156" max="5156" width="5.54296875" style="2" customWidth="1"/>
    <col min="5157" max="5157" width="1.453125" style="2" customWidth="1"/>
    <col min="5158" max="5158" width="5.54296875" style="2" customWidth="1"/>
    <col min="5159" max="5159" width="1.453125" style="2" customWidth="1"/>
    <col min="5160" max="5317" width="9.1796875" style="2"/>
    <col min="5318" max="5319" width="0" style="2" hidden="1" customWidth="1"/>
    <col min="5320" max="5320" width="8.54296875" style="2" customWidth="1"/>
    <col min="5321" max="5321" width="31.81640625" style="2" customWidth="1"/>
    <col min="5322" max="5322" width="8.453125" style="2" customWidth="1"/>
    <col min="5323" max="5323" width="6.54296875" style="2" customWidth="1"/>
    <col min="5324" max="5324" width="1.453125" style="2" customWidth="1"/>
    <col min="5325" max="5325" width="6.54296875" style="2" customWidth="1"/>
    <col min="5326" max="5326" width="1.453125" style="2" customWidth="1"/>
    <col min="5327" max="5327" width="6.54296875" style="2" customWidth="1"/>
    <col min="5328" max="5328" width="1.453125" style="2" customWidth="1"/>
    <col min="5329" max="5329" width="6.54296875" style="2" customWidth="1"/>
    <col min="5330" max="5330" width="1.453125" style="2" customWidth="1"/>
    <col min="5331" max="5331" width="6.54296875" style="2" customWidth="1"/>
    <col min="5332" max="5332" width="1.453125" style="2" customWidth="1"/>
    <col min="5333" max="5333" width="6.453125" style="2" customWidth="1"/>
    <col min="5334" max="5334" width="1.453125" style="2" customWidth="1"/>
    <col min="5335" max="5335" width="6.54296875" style="2" customWidth="1"/>
    <col min="5336" max="5336" width="1.453125" style="2" customWidth="1"/>
    <col min="5337" max="5337" width="6.54296875" style="2" customWidth="1"/>
    <col min="5338" max="5338" width="1.453125" style="2" customWidth="1"/>
    <col min="5339" max="5339" width="6.54296875" style="2" customWidth="1"/>
    <col min="5340" max="5340" width="1.453125" style="2" customWidth="1"/>
    <col min="5341" max="5341" width="6.54296875" style="2" customWidth="1"/>
    <col min="5342" max="5342" width="1.453125" style="2" customWidth="1"/>
    <col min="5343" max="5343" width="6.54296875" style="2" customWidth="1"/>
    <col min="5344" max="5344" width="1.453125" style="2" customWidth="1"/>
    <col min="5345" max="5345" width="6.54296875" style="2" customWidth="1"/>
    <col min="5346" max="5346" width="1.453125" style="2" customWidth="1"/>
    <col min="5347" max="5347" width="6.54296875" style="2" customWidth="1"/>
    <col min="5348" max="5348" width="1.453125" style="2" customWidth="1"/>
    <col min="5349" max="5349" width="6.54296875" style="2" customWidth="1"/>
    <col min="5350" max="5350" width="1.453125" style="2" customWidth="1"/>
    <col min="5351" max="5351" width="6.54296875" style="2" customWidth="1"/>
    <col min="5352" max="5352" width="1.453125" style="2" customWidth="1"/>
    <col min="5353" max="5353" width="6.54296875" style="2" customWidth="1"/>
    <col min="5354" max="5354" width="1.453125" style="2" customWidth="1"/>
    <col min="5355" max="5355" width="6.54296875" style="2" customWidth="1"/>
    <col min="5356" max="5356" width="1.453125" style="2" customWidth="1"/>
    <col min="5357" max="5357" width="6.54296875" style="2" customWidth="1"/>
    <col min="5358" max="5358" width="1.453125" style="2" customWidth="1"/>
    <col min="5359" max="5359" width="6.54296875" style="2" customWidth="1"/>
    <col min="5360" max="5360" width="1.453125" style="2" customWidth="1"/>
    <col min="5361" max="5361" width="6.54296875" style="2" customWidth="1"/>
    <col min="5362" max="5362" width="1.453125" style="2" customWidth="1"/>
    <col min="5363" max="5363" width="6.54296875" style="2" customWidth="1"/>
    <col min="5364" max="5364" width="1.453125" style="2" customWidth="1"/>
    <col min="5365" max="5365" width="6.54296875" style="2" customWidth="1"/>
    <col min="5366" max="5366" width="1.453125" style="2" customWidth="1"/>
    <col min="5367" max="5367" width="0.1796875" style="2" customWidth="1"/>
    <col min="5368" max="5368" width="3.453125" style="2" customWidth="1"/>
    <col min="5369" max="5369" width="5.453125" style="2" customWidth="1"/>
    <col min="5370" max="5370" width="42.453125" style="2" customWidth="1"/>
    <col min="5371" max="5371" width="8" style="2" customWidth="1"/>
    <col min="5372" max="5372" width="6.453125" style="2" customWidth="1"/>
    <col min="5373" max="5373" width="1.453125" style="2" customWidth="1"/>
    <col min="5374" max="5374" width="6.453125" style="2" customWidth="1"/>
    <col min="5375" max="5375" width="1.453125" style="2" customWidth="1"/>
    <col min="5376" max="5376" width="5.54296875" style="2" customWidth="1"/>
    <col min="5377" max="5377" width="1.453125" style="2" customWidth="1"/>
    <col min="5378" max="5378" width="5.54296875" style="2" customWidth="1"/>
    <col min="5379" max="5379" width="1.453125" style="2" customWidth="1"/>
    <col min="5380" max="5380" width="5.54296875" style="2" customWidth="1"/>
    <col min="5381" max="5381" width="1.453125" style="2" customWidth="1"/>
    <col min="5382" max="5382" width="5.54296875" style="2" customWidth="1"/>
    <col min="5383" max="5383" width="1.453125" style="2" customWidth="1"/>
    <col min="5384" max="5384" width="5.54296875" style="2" customWidth="1"/>
    <col min="5385" max="5385" width="1.453125" style="2" customWidth="1"/>
    <col min="5386" max="5386" width="5.54296875" style="2" customWidth="1"/>
    <col min="5387" max="5387" width="1.453125" style="2" customWidth="1"/>
    <col min="5388" max="5388" width="5.54296875" style="2" customWidth="1"/>
    <col min="5389" max="5389" width="1.453125" style="2" customWidth="1"/>
    <col min="5390" max="5390" width="5.54296875" style="2" customWidth="1"/>
    <col min="5391" max="5391" width="1.453125" style="2" customWidth="1"/>
    <col min="5392" max="5392" width="5.54296875" style="2" customWidth="1"/>
    <col min="5393" max="5393" width="1.453125" style="2" customWidth="1"/>
    <col min="5394" max="5394" width="5.54296875" style="2" customWidth="1"/>
    <col min="5395" max="5395" width="1.453125" style="2" customWidth="1"/>
    <col min="5396" max="5396" width="5.54296875" style="2" customWidth="1"/>
    <col min="5397" max="5397" width="1.453125" style="2" customWidth="1"/>
    <col min="5398" max="5398" width="5.54296875" style="2" customWidth="1"/>
    <col min="5399" max="5399" width="1.453125" style="2" customWidth="1"/>
    <col min="5400" max="5400" width="5.54296875" style="2" customWidth="1"/>
    <col min="5401" max="5401" width="1.453125" style="2" customWidth="1"/>
    <col min="5402" max="5402" width="5.54296875" style="2" customWidth="1"/>
    <col min="5403" max="5403" width="1.453125" style="2" customWidth="1"/>
    <col min="5404" max="5404" width="5.54296875" style="2" customWidth="1"/>
    <col min="5405" max="5405" width="1.453125" style="2" customWidth="1"/>
    <col min="5406" max="5406" width="5.54296875" style="2" customWidth="1"/>
    <col min="5407" max="5407" width="1.453125" style="2" customWidth="1"/>
    <col min="5408" max="5408" width="5.54296875" style="2" customWidth="1"/>
    <col min="5409" max="5409" width="1.453125" style="2" customWidth="1"/>
    <col min="5410" max="5410" width="5.54296875" style="2" customWidth="1"/>
    <col min="5411" max="5411" width="1.453125" style="2" customWidth="1"/>
    <col min="5412" max="5412" width="5.54296875" style="2" customWidth="1"/>
    <col min="5413" max="5413" width="1.453125" style="2" customWidth="1"/>
    <col min="5414" max="5414" width="5.54296875" style="2" customWidth="1"/>
    <col min="5415" max="5415" width="1.453125" style="2" customWidth="1"/>
    <col min="5416" max="5573" width="9.1796875" style="2"/>
    <col min="5574" max="5575" width="0" style="2" hidden="1" customWidth="1"/>
    <col min="5576" max="5576" width="8.54296875" style="2" customWidth="1"/>
    <col min="5577" max="5577" width="31.81640625" style="2" customWidth="1"/>
    <col min="5578" max="5578" width="8.453125" style="2" customWidth="1"/>
    <col min="5579" max="5579" width="6.54296875" style="2" customWidth="1"/>
    <col min="5580" max="5580" width="1.453125" style="2" customWidth="1"/>
    <col min="5581" max="5581" width="6.54296875" style="2" customWidth="1"/>
    <col min="5582" max="5582" width="1.453125" style="2" customWidth="1"/>
    <col min="5583" max="5583" width="6.54296875" style="2" customWidth="1"/>
    <col min="5584" max="5584" width="1.453125" style="2" customWidth="1"/>
    <col min="5585" max="5585" width="6.54296875" style="2" customWidth="1"/>
    <col min="5586" max="5586" width="1.453125" style="2" customWidth="1"/>
    <col min="5587" max="5587" width="6.54296875" style="2" customWidth="1"/>
    <col min="5588" max="5588" width="1.453125" style="2" customWidth="1"/>
    <col min="5589" max="5589" width="6.453125" style="2" customWidth="1"/>
    <col min="5590" max="5590" width="1.453125" style="2" customWidth="1"/>
    <col min="5591" max="5591" width="6.54296875" style="2" customWidth="1"/>
    <col min="5592" max="5592" width="1.453125" style="2" customWidth="1"/>
    <col min="5593" max="5593" width="6.54296875" style="2" customWidth="1"/>
    <col min="5594" max="5594" width="1.453125" style="2" customWidth="1"/>
    <col min="5595" max="5595" width="6.54296875" style="2" customWidth="1"/>
    <col min="5596" max="5596" width="1.453125" style="2" customWidth="1"/>
    <col min="5597" max="5597" width="6.54296875" style="2" customWidth="1"/>
    <col min="5598" max="5598" width="1.453125" style="2" customWidth="1"/>
    <col min="5599" max="5599" width="6.54296875" style="2" customWidth="1"/>
    <col min="5600" max="5600" width="1.453125" style="2" customWidth="1"/>
    <col min="5601" max="5601" width="6.54296875" style="2" customWidth="1"/>
    <col min="5602" max="5602" width="1.453125" style="2" customWidth="1"/>
    <col min="5603" max="5603" width="6.54296875" style="2" customWidth="1"/>
    <col min="5604" max="5604" width="1.453125" style="2" customWidth="1"/>
    <col min="5605" max="5605" width="6.54296875" style="2" customWidth="1"/>
    <col min="5606" max="5606" width="1.453125" style="2" customWidth="1"/>
    <col min="5607" max="5607" width="6.54296875" style="2" customWidth="1"/>
    <col min="5608" max="5608" width="1.453125" style="2" customWidth="1"/>
    <col min="5609" max="5609" width="6.54296875" style="2" customWidth="1"/>
    <col min="5610" max="5610" width="1.453125" style="2" customWidth="1"/>
    <col min="5611" max="5611" width="6.54296875" style="2" customWidth="1"/>
    <col min="5612" max="5612" width="1.453125" style="2" customWidth="1"/>
    <col min="5613" max="5613" width="6.54296875" style="2" customWidth="1"/>
    <col min="5614" max="5614" width="1.453125" style="2" customWidth="1"/>
    <col min="5615" max="5615" width="6.54296875" style="2" customWidth="1"/>
    <col min="5616" max="5616" width="1.453125" style="2" customWidth="1"/>
    <col min="5617" max="5617" width="6.54296875" style="2" customWidth="1"/>
    <col min="5618" max="5618" width="1.453125" style="2" customWidth="1"/>
    <col min="5619" max="5619" width="6.54296875" style="2" customWidth="1"/>
    <col min="5620" max="5620" width="1.453125" style="2" customWidth="1"/>
    <col min="5621" max="5621" width="6.54296875" style="2" customWidth="1"/>
    <col min="5622" max="5622" width="1.453125" style="2" customWidth="1"/>
    <col min="5623" max="5623" width="0.1796875" style="2" customWidth="1"/>
    <col min="5624" max="5624" width="3.453125" style="2" customWidth="1"/>
    <col min="5625" max="5625" width="5.453125" style="2" customWidth="1"/>
    <col min="5626" max="5626" width="42.453125" style="2" customWidth="1"/>
    <col min="5627" max="5627" width="8" style="2" customWidth="1"/>
    <col min="5628" max="5628" width="6.453125" style="2" customWidth="1"/>
    <col min="5629" max="5629" width="1.453125" style="2" customWidth="1"/>
    <col min="5630" max="5630" width="6.453125" style="2" customWidth="1"/>
    <col min="5631" max="5631" width="1.453125" style="2" customWidth="1"/>
    <col min="5632" max="5632" width="5.54296875" style="2" customWidth="1"/>
    <col min="5633" max="5633" width="1.453125" style="2" customWidth="1"/>
    <col min="5634" max="5634" width="5.54296875" style="2" customWidth="1"/>
    <col min="5635" max="5635" width="1.453125" style="2" customWidth="1"/>
    <col min="5636" max="5636" width="5.54296875" style="2" customWidth="1"/>
    <col min="5637" max="5637" width="1.453125" style="2" customWidth="1"/>
    <col min="5638" max="5638" width="5.54296875" style="2" customWidth="1"/>
    <col min="5639" max="5639" width="1.453125" style="2" customWidth="1"/>
    <col min="5640" max="5640" width="5.54296875" style="2" customWidth="1"/>
    <col min="5641" max="5641" width="1.453125" style="2" customWidth="1"/>
    <col min="5642" max="5642" width="5.54296875" style="2" customWidth="1"/>
    <col min="5643" max="5643" width="1.453125" style="2" customWidth="1"/>
    <col min="5644" max="5644" width="5.54296875" style="2" customWidth="1"/>
    <col min="5645" max="5645" width="1.453125" style="2" customWidth="1"/>
    <col min="5646" max="5646" width="5.54296875" style="2" customWidth="1"/>
    <col min="5647" max="5647" width="1.453125" style="2" customWidth="1"/>
    <col min="5648" max="5648" width="5.54296875" style="2" customWidth="1"/>
    <col min="5649" max="5649" width="1.453125" style="2" customWidth="1"/>
    <col min="5650" max="5650" width="5.54296875" style="2" customWidth="1"/>
    <col min="5651" max="5651" width="1.453125" style="2" customWidth="1"/>
    <col min="5652" max="5652" width="5.54296875" style="2" customWidth="1"/>
    <col min="5653" max="5653" width="1.453125" style="2" customWidth="1"/>
    <col min="5654" max="5654" width="5.54296875" style="2" customWidth="1"/>
    <col min="5655" max="5655" width="1.453125" style="2" customWidth="1"/>
    <col min="5656" max="5656" width="5.54296875" style="2" customWidth="1"/>
    <col min="5657" max="5657" width="1.453125" style="2" customWidth="1"/>
    <col min="5658" max="5658" width="5.54296875" style="2" customWidth="1"/>
    <col min="5659" max="5659" width="1.453125" style="2" customWidth="1"/>
    <col min="5660" max="5660" width="5.54296875" style="2" customWidth="1"/>
    <col min="5661" max="5661" width="1.453125" style="2" customWidth="1"/>
    <col min="5662" max="5662" width="5.54296875" style="2" customWidth="1"/>
    <col min="5663" max="5663" width="1.453125" style="2" customWidth="1"/>
    <col min="5664" max="5664" width="5.54296875" style="2" customWidth="1"/>
    <col min="5665" max="5665" width="1.453125" style="2" customWidth="1"/>
    <col min="5666" max="5666" width="5.54296875" style="2" customWidth="1"/>
    <col min="5667" max="5667" width="1.453125" style="2" customWidth="1"/>
    <col min="5668" max="5668" width="5.54296875" style="2" customWidth="1"/>
    <col min="5669" max="5669" width="1.453125" style="2" customWidth="1"/>
    <col min="5670" max="5670" width="5.54296875" style="2" customWidth="1"/>
    <col min="5671" max="5671" width="1.453125" style="2" customWidth="1"/>
    <col min="5672" max="5829" width="9.1796875" style="2"/>
    <col min="5830" max="5831" width="0" style="2" hidden="1" customWidth="1"/>
    <col min="5832" max="5832" width="8.54296875" style="2" customWidth="1"/>
    <col min="5833" max="5833" width="31.81640625" style="2" customWidth="1"/>
    <col min="5834" max="5834" width="8.453125" style="2" customWidth="1"/>
    <col min="5835" max="5835" width="6.54296875" style="2" customWidth="1"/>
    <col min="5836" max="5836" width="1.453125" style="2" customWidth="1"/>
    <col min="5837" max="5837" width="6.54296875" style="2" customWidth="1"/>
    <col min="5838" max="5838" width="1.453125" style="2" customWidth="1"/>
    <col min="5839" max="5839" width="6.54296875" style="2" customWidth="1"/>
    <col min="5840" max="5840" width="1.453125" style="2" customWidth="1"/>
    <col min="5841" max="5841" width="6.54296875" style="2" customWidth="1"/>
    <col min="5842" max="5842" width="1.453125" style="2" customWidth="1"/>
    <col min="5843" max="5843" width="6.54296875" style="2" customWidth="1"/>
    <col min="5844" max="5844" width="1.453125" style="2" customWidth="1"/>
    <col min="5845" max="5845" width="6.453125" style="2" customWidth="1"/>
    <col min="5846" max="5846" width="1.453125" style="2" customWidth="1"/>
    <col min="5847" max="5847" width="6.54296875" style="2" customWidth="1"/>
    <col min="5848" max="5848" width="1.453125" style="2" customWidth="1"/>
    <col min="5849" max="5849" width="6.54296875" style="2" customWidth="1"/>
    <col min="5850" max="5850" width="1.453125" style="2" customWidth="1"/>
    <col min="5851" max="5851" width="6.54296875" style="2" customWidth="1"/>
    <col min="5852" max="5852" width="1.453125" style="2" customWidth="1"/>
    <col min="5853" max="5853" width="6.54296875" style="2" customWidth="1"/>
    <col min="5854" max="5854" width="1.453125" style="2" customWidth="1"/>
    <col min="5855" max="5855" width="6.54296875" style="2" customWidth="1"/>
    <col min="5856" max="5856" width="1.453125" style="2" customWidth="1"/>
    <col min="5857" max="5857" width="6.54296875" style="2" customWidth="1"/>
    <col min="5858" max="5858" width="1.453125" style="2" customWidth="1"/>
    <col min="5859" max="5859" width="6.54296875" style="2" customWidth="1"/>
    <col min="5860" max="5860" width="1.453125" style="2" customWidth="1"/>
    <col min="5861" max="5861" width="6.54296875" style="2" customWidth="1"/>
    <col min="5862" max="5862" width="1.453125" style="2" customWidth="1"/>
    <col min="5863" max="5863" width="6.54296875" style="2" customWidth="1"/>
    <col min="5864" max="5864" width="1.453125" style="2" customWidth="1"/>
    <col min="5865" max="5865" width="6.54296875" style="2" customWidth="1"/>
    <col min="5866" max="5866" width="1.453125" style="2" customWidth="1"/>
    <col min="5867" max="5867" width="6.54296875" style="2" customWidth="1"/>
    <col min="5868" max="5868" width="1.453125" style="2" customWidth="1"/>
    <col min="5869" max="5869" width="6.54296875" style="2" customWidth="1"/>
    <col min="5870" max="5870" width="1.453125" style="2" customWidth="1"/>
    <col min="5871" max="5871" width="6.54296875" style="2" customWidth="1"/>
    <col min="5872" max="5872" width="1.453125" style="2" customWidth="1"/>
    <col min="5873" max="5873" width="6.54296875" style="2" customWidth="1"/>
    <col min="5874" max="5874" width="1.453125" style="2" customWidth="1"/>
    <col min="5875" max="5875" width="6.54296875" style="2" customWidth="1"/>
    <col min="5876" max="5876" width="1.453125" style="2" customWidth="1"/>
    <col min="5877" max="5877" width="6.54296875" style="2" customWidth="1"/>
    <col min="5878" max="5878" width="1.453125" style="2" customWidth="1"/>
    <col min="5879" max="5879" width="0.1796875" style="2" customWidth="1"/>
    <col min="5880" max="5880" width="3.453125" style="2" customWidth="1"/>
    <col min="5881" max="5881" width="5.453125" style="2" customWidth="1"/>
    <col min="5882" max="5882" width="42.453125" style="2" customWidth="1"/>
    <col min="5883" max="5883" width="8" style="2" customWidth="1"/>
    <col min="5884" max="5884" width="6.453125" style="2" customWidth="1"/>
    <col min="5885" max="5885" width="1.453125" style="2" customWidth="1"/>
    <col min="5886" max="5886" width="6.453125" style="2" customWidth="1"/>
    <col min="5887" max="5887" width="1.453125" style="2" customWidth="1"/>
    <col min="5888" max="5888" width="5.54296875" style="2" customWidth="1"/>
    <col min="5889" max="5889" width="1.453125" style="2" customWidth="1"/>
    <col min="5890" max="5890" width="5.54296875" style="2" customWidth="1"/>
    <col min="5891" max="5891" width="1.453125" style="2" customWidth="1"/>
    <col min="5892" max="5892" width="5.54296875" style="2" customWidth="1"/>
    <col min="5893" max="5893" width="1.453125" style="2" customWidth="1"/>
    <col min="5894" max="5894" width="5.54296875" style="2" customWidth="1"/>
    <col min="5895" max="5895" width="1.453125" style="2" customWidth="1"/>
    <col min="5896" max="5896" width="5.54296875" style="2" customWidth="1"/>
    <col min="5897" max="5897" width="1.453125" style="2" customWidth="1"/>
    <col min="5898" max="5898" width="5.54296875" style="2" customWidth="1"/>
    <col min="5899" max="5899" width="1.453125" style="2" customWidth="1"/>
    <col min="5900" max="5900" width="5.54296875" style="2" customWidth="1"/>
    <col min="5901" max="5901" width="1.453125" style="2" customWidth="1"/>
    <col min="5902" max="5902" width="5.54296875" style="2" customWidth="1"/>
    <col min="5903" max="5903" width="1.453125" style="2" customWidth="1"/>
    <col min="5904" max="5904" width="5.54296875" style="2" customWidth="1"/>
    <col min="5905" max="5905" width="1.453125" style="2" customWidth="1"/>
    <col min="5906" max="5906" width="5.54296875" style="2" customWidth="1"/>
    <col min="5907" max="5907" width="1.453125" style="2" customWidth="1"/>
    <col min="5908" max="5908" width="5.54296875" style="2" customWidth="1"/>
    <col min="5909" max="5909" width="1.453125" style="2" customWidth="1"/>
    <col min="5910" max="5910" width="5.54296875" style="2" customWidth="1"/>
    <col min="5911" max="5911" width="1.453125" style="2" customWidth="1"/>
    <col min="5912" max="5912" width="5.54296875" style="2" customWidth="1"/>
    <col min="5913" max="5913" width="1.453125" style="2" customWidth="1"/>
    <col min="5914" max="5914" width="5.54296875" style="2" customWidth="1"/>
    <col min="5915" max="5915" width="1.453125" style="2" customWidth="1"/>
    <col min="5916" max="5916" width="5.54296875" style="2" customWidth="1"/>
    <col min="5917" max="5917" width="1.453125" style="2" customWidth="1"/>
    <col min="5918" max="5918" width="5.54296875" style="2" customWidth="1"/>
    <col min="5919" max="5919" width="1.453125" style="2" customWidth="1"/>
    <col min="5920" max="5920" width="5.54296875" style="2" customWidth="1"/>
    <col min="5921" max="5921" width="1.453125" style="2" customWidth="1"/>
    <col min="5922" max="5922" width="5.54296875" style="2" customWidth="1"/>
    <col min="5923" max="5923" width="1.453125" style="2" customWidth="1"/>
    <col min="5924" max="5924" width="5.54296875" style="2" customWidth="1"/>
    <col min="5925" max="5925" width="1.453125" style="2" customWidth="1"/>
    <col min="5926" max="5926" width="5.54296875" style="2" customWidth="1"/>
    <col min="5927" max="5927" width="1.453125" style="2" customWidth="1"/>
    <col min="5928" max="6085" width="9.1796875" style="2"/>
    <col min="6086" max="6087" width="0" style="2" hidden="1" customWidth="1"/>
    <col min="6088" max="6088" width="8.54296875" style="2" customWidth="1"/>
    <col min="6089" max="6089" width="31.81640625" style="2" customWidth="1"/>
    <col min="6090" max="6090" width="8.453125" style="2" customWidth="1"/>
    <col min="6091" max="6091" width="6.54296875" style="2" customWidth="1"/>
    <col min="6092" max="6092" width="1.453125" style="2" customWidth="1"/>
    <col min="6093" max="6093" width="6.54296875" style="2" customWidth="1"/>
    <col min="6094" max="6094" width="1.453125" style="2" customWidth="1"/>
    <col min="6095" max="6095" width="6.54296875" style="2" customWidth="1"/>
    <col min="6096" max="6096" width="1.453125" style="2" customWidth="1"/>
    <col min="6097" max="6097" width="6.54296875" style="2" customWidth="1"/>
    <col min="6098" max="6098" width="1.453125" style="2" customWidth="1"/>
    <col min="6099" max="6099" width="6.54296875" style="2" customWidth="1"/>
    <col min="6100" max="6100" width="1.453125" style="2" customWidth="1"/>
    <col min="6101" max="6101" width="6.453125" style="2" customWidth="1"/>
    <col min="6102" max="6102" width="1.453125" style="2" customWidth="1"/>
    <col min="6103" max="6103" width="6.54296875" style="2" customWidth="1"/>
    <col min="6104" max="6104" width="1.453125" style="2" customWidth="1"/>
    <col min="6105" max="6105" width="6.54296875" style="2" customWidth="1"/>
    <col min="6106" max="6106" width="1.453125" style="2" customWidth="1"/>
    <col min="6107" max="6107" width="6.54296875" style="2" customWidth="1"/>
    <col min="6108" max="6108" width="1.453125" style="2" customWidth="1"/>
    <col min="6109" max="6109" width="6.54296875" style="2" customWidth="1"/>
    <col min="6110" max="6110" width="1.453125" style="2" customWidth="1"/>
    <col min="6111" max="6111" width="6.54296875" style="2" customWidth="1"/>
    <col min="6112" max="6112" width="1.453125" style="2" customWidth="1"/>
    <col min="6113" max="6113" width="6.54296875" style="2" customWidth="1"/>
    <col min="6114" max="6114" width="1.453125" style="2" customWidth="1"/>
    <col min="6115" max="6115" width="6.54296875" style="2" customWidth="1"/>
    <col min="6116" max="6116" width="1.453125" style="2" customWidth="1"/>
    <col min="6117" max="6117" width="6.54296875" style="2" customWidth="1"/>
    <col min="6118" max="6118" width="1.453125" style="2" customWidth="1"/>
    <col min="6119" max="6119" width="6.54296875" style="2" customWidth="1"/>
    <col min="6120" max="6120" width="1.453125" style="2" customWidth="1"/>
    <col min="6121" max="6121" width="6.54296875" style="2" customWidth="1"/>
    <col min="6122" max="6122" width="1.453125" style="2" customWidth="1"/>
    <col min="6123" max="6123" width="6.54296875" style="2" customWidth="1"/>
    <col min="6124" max="6124" width="1.453125" style="2" customWidth="1"/>
    <col min="6125" max="6125" width="6.54296875" style="2" customWidth="1"/>
    <col min="6126" max="6126" width="1.453125" style="2" customWidth="1"/>
    <col min="6127" max="6127" width="6.54296875" style="2" customWidth="1"/>
    <col min="6128" max="6128" width="1.453125" style="2" customWidth="1"/>
    <col min="6129" max="6129" width="6.54296875" style="2" customWidth="1"/>
    <col min="6130" max="6130" width="1.453125" style="2" customWidth="1"/>
    <col min="6131" max="6131" width="6.54296875" style="2" customWidth="1"/>
    <col min="6132" max="6132" width="1.453125" style="2" customWidth="1"/>
    <col min="6133" max="6133" width="6.54296875" style="2" customWidth="1"/>
    <col min="6134" max="6134" width="1.453125" style="2" customWidth="1"/>
    <col min="6135" max="6135" width="0.1796875" style="2" customWidth="1"/>
    <col min="6136" max="6136" width="3.453125" style="2" customWidth="1"/>
    <col min="6137" max="6137" width="5.453125" style="2" customWidth="1"/>
    <col min="6138" max="6138" width="42.453125" style="2" customWidth="1"/>
    <col min="6139" max="6139" width="8" style="2" customWidth="1"/>
    <col min="6140" max="6140" width="6.453125" style="2" customWidth="1"/>
    <col min="6141" max="6141" width="1.453125" style="2" customWidth="1"/>
    <col min="6142" max="6142" width="6.453125" style="2" customWidth="1"/>
    <col min="6143" max="6143" width="1.453125" style="2" customWidth="1"/>
    <col min="6144" max="6144" width="5.54296875" style="2" customWidth="1"/>
    <col min="6145" max="6145" width="1.453125" style="2" customWidth="1"/>
    <col min="6146" max="6146" width="5.54296875" style="2" customWidth="1"/>
    <col min="6147" max="6147" width="1.453125" style="2" customWidth="1"/>
    <col min="6148" max="6148" width="5.54296875" style="2" customWidth="1"/>
    <col min="6149" max="6149" width="1.453125" style="2" customWidth="1"/>
    <col min="6150" max="6150" width="5.54296875" style="2" customWidth="1"/>
    <col min="6151" max="6151" width="1.453125" style="2" customWidth="1"/>
    <col min="6152" max="6152" width="5.54296875" style="2" customWidth="1"/>
    <col min="6153" max="6153" width="1.453125" style="2" customWidth="1"/>
    <col min="6154" max="6154" width="5.54296875" style="2" customWidth="1"/>
    <col min="6155" max="6155" width="1.453125" style="2" customWidth="1"/>
    <col min="6156" max="6156" width="5.54296875" style="2" customWidth="1"/>
    <col min="6157" max="6157" width="1.453125" style="2" customWidth="1"/>
    <col min="6158" max="6158" width="5.54296875" style="2" customWidth="1"/>
    <col min="6159" max="6159" width="1.453125" style="2" customWidth="1"/>
    <col min="6160" max="6160" width="5.54296875" style="2" customWidth="1"/>
    <col min="6161" max="6161" width="1.453125" style="2" customWidth="1"/>
    <col min="6162" max="6162" width="5.54296875" style="2" customWidth="1"/>
    <col min="6163" max="6163" width="1.453125" style="2" customWidth="1"/>
    <col min="6164" max="6164" width="5.54296875" style="2" customWidth="1"/>
    <col min="6165" max="6165" width="1.453125" style="2" customWidth="1"/>
    <col min="6166" max="6166" width="5.54296875" style="2" customWidth="1"/>
    <col min="6167" max="6167" width="1.453125" style="2" customWidth="1"/>
    <col min="6168" max="6168" width="5.54296875" style="2" customWidth="1"/>
    <col min="6169" max="6169" width="1.453125" style="2" customWidth="1"/>
    <col min="6170" max="6170" width="5.54296875" style="2" customWidth="1"/>
    <col min="6171" max="6171" width="1.453125" style="2" customWidth="1"/>
    <col min="6172" max="6172" width="5.54296875" style="2" customWidth="1"/>
    <col min="6173" max="6173" width="1.453125" style="2" customWidth="1"/>
    <col min="6174" max="6174" width="5.54296875" style="2" customWidth="1"/>
    <col min="6175" max="6175" width="1.453125" style="2" customWidth="1"/>
    <col min="6176" max="6176" width="5.54296875" style="2" customWidth="1"/>
    <col min="6177" max="6177" width="1.453125" style="2" customWidth="1"/>
    <col min="6178" max="6178" width="5.54296875" style="2" customWidth="1"/>
    <col min="6179" max="6179" width="1.453125" style="2" customWidth="1"/>
    <col min="6180" max="6180" width="5.54296875" style="2" customWidth="1"/>
    <col min="6181" max="6181" width="1.453125" style="2" customWidth="1"/>
    <col min="6182" max="6182" width="5.54296875" style="2" customWidth="1"/>
    <col min="6183" max="6183" width="1.453125" style="2" customWidth="1"/>
    <col min="6184" max="6341" width="9.1796875" style="2"/>
    <col min="6342" max="6343" width="0" style="2" hidden="1" customWidth="1"/>
    <col min="6344" max="6344" width="8.54296875" style="2" customWidth="1"/>
    <col min="6345" max="6345" width="31.81640625" style="2" customWidth="1"/>
    <col min="6346" max="6346" width="8.453125" style="2" customWidth="1"/>
    <col min="6347" max="6347" width="6.54296875" style="2" customWidth="1"/>
    <col min="6348" max="6348" width="1.453125" style="2" customWidth="1"/>
    <col min="6349" max="6349" width="6.54296875" style="2" customWidth="1"/>
    <col min="6350" max="6350" width="1.453125" style="2" customWidth="1"/>
    <col min="6351" max="6351" width="6.54296875" style="2" customWidth="1"/>
    <col min="6352" max="6352" width="1.453125" style="2" customWidth="1"/>
    <col min="6353" max="6353" width="6.54296875" style="2" customWidth="1"/>
    <col min="6354" max="6354" width="1.453125" style="2" customWidth="1"/>
    <col min="6355" max="6355" width="6.54296875" style="2" customWidth="1"/>
    <col min="6356" max="6356" width="1.453125" style="2" customWidth="1"/>
    <col min="6357" max="6357" width="6.453125" style="2" customWidth="1"/>
    <col min="6358" max="6358" width="1.453125" style="2" customWidth="1"/>
    <col min="6359" max="6359" width="6.54296875" style="2" customWidth="1"/>
    <col min="6360" max="6360" width="1.453125" style="2" customWidth="1"/>
    <col min="6361" max="6361" width="6.54296875" style="2" customWidth="1"/>
    <col min="6362" max="6362" width="1.453125" style="2" customWidth="1"/>
    <col min="6363" max="6363" width="6.54296875" style="2" customWidth="1"/>
    <col min="6364" max="6364" width="1.453125" style="2" customWidth="1"/>
    <col min="6365" max="6365" width="6.54296875" style="2" customWidth="1"/>
    <col min="6366" max="6366" width="1.453125" style="2" customWidth="1"/>
    <col min="6367" max="6367" width="6.54296875" style="2" customWidth="1"/>
    <col min="6368" max="6368" width="1.453125" style="2" customWidth="1"/>
    <col min="6369" max="6369" width="6.54296875" style="2" customWidth="1"/>
    <col min="6370" max="6370" width="1.453125" style="2" customWidth="1"/>
    <col min="6371" max="6371" width="6.54296875" style="2" customWidth="1"/>
    <col min="6372" max="6372" width="1.453125" style="2" customWidth="1"/>
    <col min="6373" max="6373" width="6.54296875" style="2" customWidth="1"/>
    <col min="6374" max="6374" width="1.453125" style="2" customWidth="1"/>
    <col min="6375" max="6375" width="6.54296875" style="2" customWidth="1"/>
    <col min="6376" max="6376" width="1.453125" style="2" customWidth="1"/>
    <col min="6377" max="6377" width="6.54296875" style="2" customWidth="1"/>
    <col min="6378" max="6378" width="1.453125" style="2" customWidth="1"/>
    <col min="6379" max="6379" width="6.54296875" style="2" customWidth="1"/>
    <col min="6380" max="6380" width="1.453125" style="2" customWidth="1"/>
    <col min="6381" max="6381" width="6.54296875" style="2" customWidth="1"/>
    <col min="6382" max="6382" width="1.453125" style="2" customWidth="1"/>
    <col min="6383" max="6383" width="6.54296875" style="2" customWidth="1"/>
    <col min="6384" max="6384" width="1.453125" style="2" customWidth="1"/>
    <col min="6385" max="6385" width="6.54296875" style="2" customWidth="1"/>
    <col min="6386" max="6386" width="1.453125" style="2" customWidth="1"/>
    <col min="6387" max="6387" width="6.54296875" style="2" customWidth="1"/>
    <col min="6388" max="6388" width="1.453125" style="2" customWidth="1"/>
    <col min="6389" max="6389" width="6.54296875" style="2" customWidth="1"/>
    <col min="6390" max="6390" width="1.453125" style="2" customWidth="1"/>
    <col min="6391" max="6391" width="0.1796875" style="2" customWidth="1"/>
    <col min="6392" max="6392" width="3.453125" style="2" customWidth="1"/>
    <col min="6393" max="6393" width="5.453125" style="2" customWidth="1"/>
    <col min="6394" max="6394" width="42.453125" style="2" customWidth="1"/>
    <col min="6395" max="6395" width="8" style="2" customWidth="1"/>
    <col min="6396" max="6396" width="6.453125" style="2" customWidth="1"/>
    <col min="6397" max="6397" width="1.453125" style="2" customWidth="1"/>
    <col min="6398" max="6398" width="6.453125" style="2" customWidth="1"/>
    <col min="6399" max="6399" width="1.453125" style="2" customWidth="1"/>
    <col min="6400" max="6400" width="5.54296875" style="2" customWidth="1"/>
    <col min="6401" max="6401" width="1.453125" style="2" customWidth="1"/>
    <col min="6402" max="6402" width="5.54296875" style="2" customWidth="1"/>
    <col min="6403" max="6403" width="1.453125" style="2" customWidth="1"/>
    <col min="6404" max="6404" width="5.54296875" style="2" customWidth="1"/>
    <col min="6405" max="6405" width="1.453125" style="2" customWidth="1"/>
    <col min="6406" max="6406" width="5.54296875" style="2" customWidth="1"/>
    <col min="6407" max="6407" width="1.453125" style="2" customWidth="1"/>
    <col min="6408" max="6408" width="5.54296875" style="2" customWidth="1"/>
    <col min="6409" max="6409" width="1.453125" style="2" customWidth="1"/>
    <col min="6410" max="6410" width="5.54296875" style="2" customWidth="1"/>
    <col min="6411" max="6411" width="1.453125" style="2" customWidth="1"/>
    <col min="6412" max="6412" width="5.54296875" style="2" customWidth="1"/>
    <col min="6413" max="6413" width="1.453125" style="2" customWidth="1"/>
    <col min="6414" max="6414" width="5.54296875" style="2" customWidth="1"/>
    <col min="6415" max="6415" width="1.453125" style="2" customWidth="1"/>
    <col min="6416" max="6416" width="5.54296875" style="2" customWidth="1"/>
    <col min="6417" max="6417" width="1.453125" style="2" customWidth="1"/>
    <col min="6418" max="6418" width="5.54296875" style="2" customWidth="1"/>
    <col min="6419" max="6419" width="1.453125" style="2" customWidth="1"/>
    <col min="6420" max="6420" width="5.54296875" style="2" customWidth="1"/>
    <col min="6421" max="6421" width="1.453125" style="2" customWidth="1"/>
    <col min="6422" max="6422" width="5.54296875" style="2" customWidth="1"/>
    <col min="6423" max="6423" width="1.453125" style="2" customWidth="1"/>
    <col min="6424" max="6424" width="5.54296875" style="2" customWidth="1"/>
    <col min="6425" max="6425" width="1.453125" style="2" customWidth="1"/>
    <col min="6426" max="6426" width="5.54296875" style="2" customWidth="1"/>
    <col min="6427" max="6427" width="1.453125" style="2" customWidth="1"/>
    <col min="6428" max="6428" width="5.54296875" style="2" customWidth="1"/>
    <col min="6429" max="6429" width="1.453125" style="2" customWidth="1"/>
    <col min="6430" max="6430" width="5.54296875" style="2" customWidth="1"/>
    <col min="6431" max="6431" width="1.453125" style="2" customWidth="1"/>
    <col min="6432" max="6432" width="5.54296875" style="2" customWidth="1"/>
    <col min="6433" max="6433" width="1.453125" style="2" customWidth="1"/>
    <col min="6434" max="6434" width="5.54296875" style="2" customWidth="1"/>
    <col min="6435" max="6435" width="1.453125" style="2" customWidth="1"/>
    <col min="6436" max="6436" width="5.54296875" style="2" customWidth="1"/>
    <col min="6437" max="6437" width="1.453125" style="2" customWidth="1"/>
    <col min="6438" max="6438" width="5.54296875" style="2" customWidth="1"/>
    <col min="6439" max="6439" width="1.453125" style="2" customWidth="1"/>
    <col min="6440" max="6597" width="9.1796875" style="2"/>
    <col min="6598" max="6599" width="0" style="2" hidden="1" customWidth="1"/>
    <col min="6600" max="6600" width="8.54296875" style="2" customWidth="1"/>
    <col min="6601" max="6601" width="31.81640625" style="2" customWidth="1"/>
    <col min="6602" max="6602" width="8.453125" style="2" customWidth="1"/>
    <col min="6603" max="6603" width="6.54296875" style="2" customWidth="1"/>
    <col min="6604" max="6604" width="1.453125" style="2" customWidth="1"/>
    <col min="6605" max="6605" width="6.54296875" style="2" customWidth="1"/>
    <col min="6606" max="6606" width="1.453125" style="2" customWidth="1"/>
    <col min="6607" max="6607" width="6.54296875" style="2" customWidth="1"/>
    <col min="6608" max="6608" width="1.453125" style="2" customWidth="1"/>
    <col min="6609" max="6609" width="6.54296875" style="2" customWidth="1"/>
    <col min="6610" max="6610" width="1.453125" style="2" customWidth="1"/>
    <col min="6611" max="6611" width="6.54296875" style="2" customWidth="1"/>
    <col min="6612" max="6612" width="1.453125" style="2" customWidth="1"/>
    <col min="6613" max="6613" width="6.453125" style="2" customWidth="1"/>
    <col min="6614" max="6614" width="1.453125" style="2" customWidth="1"/>
    <col min="6615" max="6615" width="6.54296875" style="2" customWidth="1"/>
    <col min="6616" max="6616" width="1.453125" style="2" customWidth="1"/>
    <col min="6617" max="6617" width="6.54296875" style="2" customWidth="1"/>
    <col min="6618" max="6618" width="1.453125" style="2" customWidth="1"/>
    <col min="6619" max="6619" width="6.54296875" style="2" customWidth="1"/>
    <col min="6620" max="6620" width="1.453125" style="2" customWidth="1"/>
    <col min="6621" max="6621" width="6.54296875" style="2" customWidth="1"/>
    <col min="6622" max="6622" width="1.453125" style="2" customWidth="1"/>
    <col min="6623" max="6623" width="6.54296875" style="2" customWidth="1"/>
    <col min="6624" max="6624" width="1.453125" style="2" customWidth="1"/>
    <col min="6625" max="6625" width="6.54296875" style="2" customWidth="1"/>
    <col min="6626" max="6626" width="1.453125" style="2" customWidth="1"/>
    <col min="6627" max="6627" width="6.54296875" style="2" customWidth="1"/>
    <col min="6628" max="6628" width="1.453125" style="2" customWidth="1"/>
    <col min="6629" max="6629" width="6.54296875" style="2" customWidth="1"/>
    <col min="6630" max="6630" width="1.453125" style="2" customWidth="1"/>
    <col min="6631" max="6631" width="6.54296875" style="2" customWidth="1"/>
    <col min="6632" max="6632" width="1.453125" style="2" customWidth="1"/>
    <col min="6633" max="6633" width="6.54296875" style="2" customWidth="1"/>
    <col min="6634" max="6634" width="1.453125" style="2" customWidth="1"/>
    <col min="6635" max="6635" width="6.54296875" style="2" customWidth="1"/>
    <col min="6636" max="6636" width="1.453125" style="2" customWidth="1"/>
    <col min="6637" max="6637" width="6.54296875" style="2" customWidth="1"/>
    <col min="6638" max="6638" width="1.453125" style="2" customWidth="1"/>
    <col min="6639" max="6639" width="6.54296875" style="2" customWidth="1"/>
    <col min="6640" max="6640" width="1.453125" style="2" customWidth="1"/>
    <col min="6641" max="6641" width="6.54296875" style="2" customWidth="1"/>
    <col min="6642" max="6642" width="1.453125" style="2" customWidth="1"/>
    <col min="6643" max="6643" width="6.54296875" style="2" customWidth="1"/>
    <col min="6644" max="6644" width="1.453125" style="2" customWidth="1"/>
    <col min="6645" max="6645" width="6.54296875" style="2" customWidth="1"/>
    <col min="6646" max="6646" width="1.453125" style="2" customWidth="1"/>
    <col min="6647" max="6647" width="0.1796875" style="2" customWidth="1"/>
    <col min="6648" max="6648" width="3.453125" style="2" customWidth="1"/>
    <col min="6649" max="6649" width="5.453125" style="2" customWidth="1"/>
    <col min="6650" max="6650" width="42.453125" style="2" customWidth="1"/>
    <col min="6651" max="6651" width="8" style="2" customWidth="1"/>
    <col min="6652" max="6652" width="6.453125" style="2" customWidth="1"/>
    <col min="6653" max="6653" width="1.453125" style="2" customWidth="1"/>
    <col min="6654" max="6654" width="6.453125" style="2" customWidth="1"/>
    <col min="6655" max="6655" width="1.453125" style="2" customWidth="1"/>
    <col min="6656" max="6656" width="5.54296875" style="2" customWidth="1"/>
    <col min="6657" max="6657" width="1.453125" style="2" customWidth="1"/>
    <col min="6658" max="6658" width="5.54296875" style="2" customWidth="1"/>
    <col min="6659" max="6659" width="1.453125" style="2" customWidth="1"/>
    <col min="6660" max="6660" width="5.54296875" style="2" customWidth="1"/>
    <col min="6661" max="6661" width="1.453125" style="2" customWidth="1"/>
    <col min="6662" max="6662" width="5.54296875" style="2" customWidth="1"/>
    <col min="6663" max="6663" width="1.453125" style="2" customWidth="1"/>
    <col min="6664" max="6664" width="5.54296875" style="2" customWidth="1"/>
    <col min="6665" max="6665" width="1.453125" style="2" customWidth="1"/>
    <col min="6666" max="6666" width="5.54296875" style="2" customWidth="1"/>
    <col min="6667" max="6667" width="1.453125" style="2" customWidth="1"/>
    <col min="6668" max="6668" width="5.54296875" style="2" customWidth="1"/>
    <col min="6669" max="6669" width="1.453125" style="2" customWidth="1"/>
    <col min="6670" max="6670" width="5.54296875" style="2" customWidth="1"/>
    <col min="6671" max="6671" width="1.453125" style="2" customWidth="1"/>
    <col min="6672" max="6672" width="5.54296875" style="2" customWidth="1"/>
    <col min="6673" max="6673" width="1.453125" style="2" customWidth="1"/>
    <col min="6674" max="6674" width="5.54296875" style="2" customWidth="1"/>
    <col min="6675" max="6675" width="1.453125" style="2" customWidth="1"/>
    <col min="6676" max="6676" width="5.54296875" style="2" customWidth="1"/>
    <col min="6677" max="6677" width="1.453125" style="2" customWidth="1"/>
    <col min="6678" max="6678" width="5.54296875" style="2" customWidth="1"/>
    <col min="6679" max="6679" width="1.453125" style="2" customWidth="1"/>
    <col min="6680" max="6680" width="5.54296875" style="2" customWidth="1"/>
    <col min="6681" max="6681" width="1.453125" style="2" customWidth="1"/>
    <col min="6682" max="6682" width="5.54296875" style="2" customWidth="1"/>
    <col min="6683" max="6683" width="1.453125" style="2" customWidth="1"/>
    <col min="6684" max="6684" width="5.54296875" style="2" customWidth="1"/>
    <col min="6685" max="6685" width="1.453125" style="2" customWidth="1"/>
    <col min="6686" max="6686" width="5.54296875" style="2" customWidth="1"/>
    <col min="6687" max="6687" width="1.453125" style="2" customWidth="1"/>
    <col min="6688" max="6688" width="5.54296875" style="2" customWidth="1"/>
    <col min="6689" max="6689" width="1.453125" style="2" customWidth="1"/>
    <col min="6690" max="6690" width="5.54296875" style="2" customWidth="1"/>
    <col min="6691" max="6691" width="1.453125" style="2" customWidth="1"/>
    <col min="6692" max="6692" width="5.54296875" style="2" customWidth="1"/>
    <col min="6693" max="6693" width="1.453125" style="2" customWidth="1"/>
    <col min="6694" max="6694" width="5.54296875" style="2" customWidth="1"/>
    <col min="6695" max="6695" width="1.453125" style="2" customWidth="1"/>
    <col min="6696" max="6853" width="9.1796875" style="2"/>
    <col min="6854" max="6855" width="0" style="2" hidden="1" customWidth="1"/>
    <col min="6856" max="6856" width="8.54296875" style="2" customWidth="1"/>
    <col min="6857" max="6857" width="31.81640625" style="2" customWidth="1"/>
    <col min="6858" max="6858" width="8.453125" style="2" customWidth="1"/>
    <col min="6859" max="6859" width="6.54296875" style="2" customWidth="1"/>
    <col min="6860" max="6860" width="1.453125" style="2" customWidth="1"/>
    <col min="6861" max="6861" width="6.54296875" style="2" customWidth="1"/>
    <col min="6862" max="6862" width="1.453125" style="2" customWidth="1"/>
    <col min="6863" max="6863" width="6.54296875" style="2" customWidth="1"/>
    <col min="6864" max="6864" width="1.453125" style="2" customWidth="1"/>
    <col min="6865" max="6865" width="6.54296875" style="2" customWidth="1"/>
    <col min="6866" max="6866" width="1.453125" style="2" customWidth="1"/>
    <col min="6867" max="6867" width="6.54296875" style="2" customWidth="1"/>
    <col min="6868" max="6868" width="1.453125" style="2" customWidth="1"/>
    <col min="6869" max="6869" width="6.453125" style="2" customWidth="1"/>
    <col min="6870" max="6870" width="1.453125" style="2" customWidth="1"/>
    <col min="6871" max="6871" width="6.54296875" style="2" customWidth="1"/>
    <col min="6872" max="6872" width="1.453125" style="2" customWidth="1"/>
    <col min="6873" max="6873" width="6.54296875" style="2" customWidth="1"/>
    <col min="6874" max="6874" width="1.453125" style="2" customWidth="1"/>
    <col min="6875" max="6875" width="6.54296875" style="2" customWidth="1"/>
    <col min="6876" max="6876" width="1.453125" style="2" customWidth="1"/>
    <col min="6877" max="6877" width="6.54296875" style="2" customWidth="1"/>
    <col min="6878" max="6878" width="1.453125" style="2" customWidth="1"/>
    <col min="6879" max="6879" width="6.54296875" style="2" customWidth="1"/>
    <col min="6880" max="6880" width="1.453125" style="2" customWidth="1"/>
    <col min="6881" max="6881" width="6.54296875" style="2" customWidth="1"/>
    <col min="6882" max="6882" width="1.453125" style="2" customWidth="1"/>
    <col min="6883" max="6883" width="6.54296875" style="2" customWidth="1"/>
    <col min="6884" max="6884" width="1.453125" style="2" customWidth="1"/>
    <col min="6885" max="6885" width="6.54296875" style="2" customWidth="1"/>
    <col min="6886" max="6886" width="1.453125" style="2" customWidth="1"/>
    <col min="6887" max="6887" width="6.54296875" style="2" customWidth="1"/>
    <col min="6888" max="6888" width="1.453125" style="2" customWidth="1"/>
    <col min="6889" max="6889" width="6.54296875" style="2" customWidth="1"/>
    <col min="6890" max="6890" width="1.453125" style="2" customWidth="1"/>
    <col min="6891" max="6891" width="6.54296875" style="2" customWidth="1"/>
    <col min="6892" max="6892" width="1.453125" style="2" customWidth="1"/>
    <col min="6893" max="6893" width="6.54296875" style="2" customWidth="1"/>
    <col min="6894" max="6894" width="1.453125" style="2" customWidth="1"/>
    <col min="6895" max="6895" width="6.54296875" style="2" customWidth="1"/>
    <col min="6896" max="6896" width="1.453125" style="2" customWidth="1"/>
    <col min="6897" max="6897" width="6.54296875" style="2" customWidth="1"/>
    <col min="6898" max="6898" width="1.453125" style="2" customWidth="1"/>
    <col min="6899" max="6899" width="6.54296875" style="2" customWidth="1"/>
    <col min="6900" max="6900" width="1.453125" style="2" customWidth="1"/>
    <col min="6901" max="6901" width="6.54296875" style="2" customWidth="1"/>
    <col min="6902" max="6902" width="1.453125" style="2" customWidth="1"/>
    <col min="6903" max="6903" width="0.1796875" style="2" customWidth="1"/>
    <col min="6904" max="6904" width="3.453125" style="2" customWidth="1"/>
    <col min="6905" max="6905" width="5.453125" style="2" customWidth="1"/>
    <col min="6906" max="6906" width="42.453125" style="2" customWidth="1"/>
    <col min="6907" max="6907" width="8" style="2" customWidth="1"/>
    <col min="6908" max="6908" width="6.453125" style="2" customWidth="1"/>
    <col min="6909" max="6909" width="1.453125" style="2" customWidth="1"/>
    <col min="6910" max="6910" width="6.453125" style="2" customWidth="1"/>
    <col min="6911" max="6911" width="1.453125" style="2" customWidth="1"/>
    <col min="6912" max="6912" width="5.54296875" style="2" customWidth="1"/>
    <col min="6913" max="6913" width="1.453125" style="2" customWidth="1"/>
    <col min="6914" max="6914" width="5.54296875" style="2" customWidth="1"/>
    <col min="6915" max="6915" width="1.453125" style="2" customWidth="1"/>
    <col min="6916" max="6916" width="5.54296875" style="2" customWidth="1"/>
    <col min="6917" max="6917" width="1.453125" style="2" customWidth="1"/>
    <col min="6918" max="6918" width="5.54296875" style="2" customWidth="1"/>
    <col min="6919" max="6919" width="1.453125" style="2" customWidth="1"/>
    <col min="6920" max="6920" width="5.54296875" style="2" customWidth="1"/>
    <col min="6921" max="6921" width="1.453125" style="2" customWidth="1"/>
    <col min="6922" max="6922" width="5.54296875" style="2" customWidth="1"/>
    <col min="6923" max="6923" width="1.453125" style="2" customWidth="1"/>
    <col min="6924" max="6924" width="5.54296875" style="2" customWidth="1"/>
    <col min="6925" max="6925" width="1.453125" style="2" customWidth="1"/>
    <col min="6926" max="6926" width="5.54296875" style="2" customWidth="1"/>
    <col min="6927" max="6927" width="1.453125" style="2" customWidth="1"/>
    <col min="6928" max="6928" width="5.54296875" style="2" customWidth="1"/>
    <col min="6929" max="6929" width="1.453125" style="2" customWidth="1"/>
    <col min="6930" max="6930" width="5.54296875" style="2" customWidth="1"/>
    <col min="6931" max="6931" width="1.453125" style="2" customWidth="1"/>
    <col min="6932" max="6932" width="5.54296875" style="2" customWidth="1"/>
    <col min="6933" max="6933" width="1.453125" style="2" customWidth="1"/>
    <col min="6934" max="6934" width="5.54296875" style="2" customWidth="1"/>
    <col min="6935" max="6935" width="1.453125" style="2" customWidth="1"/>
    <col min="6936" max="6936" width="5.54296875" style="2" customWidth="1"/>
    <col min="6937" max="6937" width="1.453125" style="2" customWidth="1"/>
    <col min="6938" max="6938" width="5.54296875" style="2" customWidth="1"/>
    <col min="6939" max="6939" width="1.453125" style="2" customWidth="1"/>
    <col min="6940" max="6940" width="5.54296875" style="2" customWidth="1"/>
    <col min="6941" max="6941" width="1.453125" style="2" customWidth="1"/>
    <col min="6942" max="6942" width="5.54296875" style="2" customWidth="1"/>
    <col min="6943" max="6943" width="1.453125" style="2" customWidth="1"/>
    <col min="6944" max="6944" width="5.54296875" style="2" customWidth="1"/>
    <col min="6945" max="6945" width="1.453125" style="2" customWidth="1"/>
    <col min="6946" max="6946" width="5.54296875" style="2" customWidth="1"/>
    <col min="6947" max="6947" width="1.453125" style="2" customWidth="1"/>
    <col min="6948" max="6948" width="5.54296875" style="2" customWidth="1"/>
    <col min="6949" max="6949" width="1.453125" style="2" customWidth="1"/>
    <col min="6950" max="6950" width="5.54296875" style="2" customWidth="1"/>
    <col min="6951" max="6951" width="1.453125" style="2" customWidth="1"/>
    <col min="6952" max="7109" width="9.1796875" style="2"/>
    <col min="7110" max="7111" width="0" style="2" hidden="1" customWidth="1"/>
    <col min="7112" max="7112" width="8.54296875" style="2" customWidth="1"/>
    <col min="7113" max="7113" width="31.81640625" style="2" customWidth="1"/>
    <col min="7114" max="7114" width="8.453125" style="2" customWidth="1"/>
    <col min="7115" max="7115" width="6.54296875" style="2" customWidth="1"/>
    <col min="7116" max="7116" width="1.453125" style="2" customWidth="1"/>
    <col min="7117" max="7117" width="6.54296875" style="2" customWidth="1"/>
    <col min="7118" max="7118" width="1.453125" style="2" customWidth="1"/>
    <col min="7119" max="7119" width="6.54296875" style="2" customWidth="1"/>
    <col min="7120" max="7120" width="1.453125" style="2" customWidth="1"/>
    <col min="7121" max="7121" width="6.54296875" style="2" customWidth="1"/>
    <col min="7122" max="7122" width="1.453125" style="2" customWidth="1"/>
    <col min="7123" max="7123" width="6.54296875" style="2" customWidth="1"/>
    <col min="7124" max="7124" width="1.453125" style="2" customWidth="1"/>
    <col min="7125" max="7125" width="6.453125" style="2" customWidth="1"/>
    <col min="7126" max="7126" width="1.453125" style="2" customWidth="1"/>
    <col min="7127" max="7127" width="6.54296875" style="2" customWidth="1"/>
    <col min="7128" max="7128" width="1.453125" style="2" customWidth="1"/>
    <col min="7129" max="7129" width="6.54296875" style="2" customWidth="1"/>
    <col min="7130" max="7130" width="1.453125" style="2" customWidth="1"/>
    <col min="7131" max="7131" width="6.54296875" style="2" customWidth="1"/>
    <col min="7132" max="7132" width="1.453125" style="2" customWidth="1"/>
    <col min="7133" max="7133" width="6.54296875" style="2" customWidth="1"/>
    <col min="7134" max="7134" width="1.453125" style="2" customWidth="1"/>
    <col min="7135" max="7135" width="6.54296875" style="2" customWidth="1"/>
    <col min="7136" max="7136" width="1.453125" style="2" customWidth="1"/>
    <col min="7137" max="7137" width="6.54296875" style="2" customWidth="1"/>
    <col min="7138" max="7138" width="1.453125" style="2" customWidth="1"/>
    <col min="7139" max="7139" width="6.54296875" style="2" customWidth="1"/>
    <col min="7140" max="7140" width="1.453125" style="2" customWidth="1"/>
    <col min="7141" max="7141" width="6.54296875" style="2" customWidth="1"/>
    <col min="7142" max="7142" width="1.453125" style="2" customWidth="1"/>
    <col min="7143" max="7143" width="6.54296875" style="2" customWidth="1"/>
    <col min="7144" max="7144" width="1.453125" style="2" customWidth="1"/>
    <col min="7145" max="7145" width="6.54296875" style="2" customWidth="1"/>
    <col min="7146" max="7146" width="1.453125" style="2" customWidth="1"/>
    <col min="7147" max="7147" width="6.54296875" style="2" customWidth="1"/>
    <col min="7148" max="7148" width="1.453125" style="2" customWidth="1"/>
    <col min="7149" max="7149" width="6.54296875" style="2" customWidth="1"/>
    <col min="7150" max="7150" width="1.453125" style="2" customWidth="1"/>
    <col min="7151" max="7151" width="6.54296875" style="2" customWidth="1"/>
    <col min="7152" max="7152" width="1.453125" style="2" customWidth="1"/>
    <col min="7153" max="7153" width="6.54296875" style="2" customWidth="1"/>
    <col min="7154" max="7154" width="1.453125" style="2" customWidth="1"/>
    <col min="7155" max="7155" width="6.54296875" style="2" customWidth="1"/>
    <col min="7156" max="7156" width="1.453125" style="2" customWidth="1"/>
    <col min="7157" max="7157" width="6.54296875" style="2" customWidth="1"/>
    <col min="7158" max="7158" width="1.453125" style="2" customWidth="1"/>
    <col min="7159" max="7159" width="0.1796875" style="2" customWidth="1"/>
    <col min="7160" max="7160" width="3.453125" style="2" customWidth="1"/>
    <col min="7161" max="7161" width="5.453125" style="2" customWidth="1"/>
    <col min="7162" max="7162" width="42.453125" style="2" customWidth="1"/>
    <col min="7163" max="7163" width="8" style="2" customWidth="1"/>
    <col min="7164" max="7164" width="6.453125" style="2" customWidth="1"/>
    <col min="7165" max="7165" width="1.453125" style="2" customWidth="1"/>
    <col min="7166" max="7166" width="6.453125" style="2" customWidth="1"/>
    <col min="7167" max="7167" width="1.453125" style="2" customWidth="1"/>
    <col min="7168" max="7168" width="5.54296875" style="2" customWidth="1"/>
    <col min="7169" max="7169" width="1.453125" style="2" customWidth="1"/>
    <col min="7170" max="7170" width="5.54296875" style="2" customWidth="1"/>
    <col min="7171" max="7171" width="1.453125" style="2" customWidth="1"/>
    <col min="7172" max="7172" width="5.54296875" style="2" customWidth="1"/>
    <col min="7173" max="7173" width="1.453125" style="2" customWidth="1"/>
    <col min="7174" max="7174" width="5.54296875" style="2" customWidth="1"/>
    <col min="7175" max="7175" width="1.453125" style="2" customWidth="1"/>
    <col min="7176" max="7176" width="5.54296875" style="2" customWidth="1"/>
    <col min="7177" max="7177" width="1.453125" style="2" customWidth="1"/>
    <col min="7178" max="7178" width="5.54296875" style="2" customWidth="1"/>
    <col min="7179" max="7179" width="1.453125" style="2" customWidth="1"/>
    <col min="7180" max="7180" width="5.54296875" style="2" customWidth="1"/>
    <col min="7181" max="7181" width="1.453125" style="2" customWidth="1"/>
    <col min="7182" max="7182" width="5.54296875" style="2" customWidth="1"/>
    <col min="7183" max="7183" width="1.453125" style="2" customWidth="1"/>
    <col min="7184" max="7184" width="5.54296875" style="2" customWidth="1"/>
    <col min="7185" max="7185" width="1.453125" style="2" customWidth="1"/>
    <col min="7186" max="7186" width="5.54296875" style="2" customWidth="1"/>
    <col min="7187" max="7187" width="1.453125" style="2" customWidth="1"/>
    <col min="7188" max="7188" width="5.54296875" style="2" customWidth="1"/>
    <col min="7189" max="7189" width="1.453125" style="2" customWidth="1"/>
    <col min="7190" max="7190" width="5.54296875" style="2" customWidth="1"/>
    <col min="7191" max="7191" width="1.453125" style="2" customWidth="1"/>
    <col min="7192" max="7192" width="5.54296875" style="2" customWidth="1"/>
    <col min="7193" max="7193" width="1.453125" style="2" customWidth="1"/>
    <col min="7194" max="7194" width="5.54296875" style="2" customWidth="1"/>
    <col min="7195" max="7195" width="1.453125" style="2" customWidth="1"/>
    <col min="7196" max="7196" width="5.54296875" style="2" customWidth="1"/>
    <col min="7197" max="7197" width="1.453125" style="2" customWidth="1"/>
    <col min="7198" max="7198" width="5.54296875" style="2" customWidth="1"/>
    <col min="7199" max="7199" width="1.453125" style="2" customWidth="1"/>
    <col min="7200" max="7200" width="5.54296875" style="2" customWidth="1"/>
    <col min="7201" max="7201" width="1.453125" style="2" customWidth="1"/>
    <col min="7202" max="7202" width="5.54296875" style="2" customWidth="1"/>
    <col min="7203" max="7203" width="1.453125" style="2" customWidth="1"/>
    <col min="7204" max="7204" width="5.54296875" style="2" customWidth="1"/>
    <col min="7205" max="7205" width="1.453125" style="2" customWidth="1"/>
    <col min="7206" max="7206" width="5.54296875" style="2" customWidth="1"/>
    <col min="7207" max="7207" width="1.453125" style="2" customWidth="1"/>
    <col min="7208" max="7365" width="9.1796875" style="2"/>
    <col min="7366" max="7367" width="0" style="2" hidden="1" customWidth="1"/>
    <col min="7368" max="7368" width="8.54296875" style="2" customWidth="1"/>
    <col min="7369" max="7369" width="31.81640625" style="2" customWidth="1"/>
    <col min="7370" max="7370" width="8.453125" style="2" customWidth="1"/>
    <col min="7371" max="7371" width="6.54296875" style="2" customWidth="1"/>
    <col min="7372" max="7372" width="1.453125" style="2" customWidth="1"/>
    <col min="7373" max="7373" width="6.54296875" style="2" customWidth="1"/>
    <col min="7374" max="7374" width="1.453125" style="2" customWidth="1"/>
    <col min="7375" max="7375" width="6.54296875" style="2" customWidth="1"/>
    <col min="7376" max="7376" width="1.453125" style="2" customWidth="1"/>
    <col min="7377" max="7377" width="6.54296875" style="2" customWidth="1"/>
    <col min="7378" max="7378" width="1.453125" style="2" customWidth="1"/>
    <col min="7379" max="7379" width="6.54296875" style="2" customWidth="1"/>
    <col min="7380" max="7380" width="1.453125" style="2" customWidth="1"/>
    <col min="7381" max="7381" width="6.453125" style="2" customWidth="1"/>
    <col min="7382" max="7382" width="1.453125" style="2" customWidth="1"/>
    <col min="7383" max="7383" width="6.54296875" style="2" customWidth="1"/>
    <col min="7384" max="7384" width="1.453125" style="2" customWidth="1"/>
    <col min="7385" max="7385" width="6.54296875" style="2" customWidth="1"/>
    <col min="7386" max="7386" width="1.453125" style="2" customWidth="1"/>
    <col min="7387" max="7387" width="6.54296875" style="2" customWidth="1"/>
    <col min="7388" max="7388" width="1.453125" style="2" customWidth="1"/>
    <col min="7389" max="7389" width="6.54296875" style="2" customWidth="1"/>
    <col min="7390" max="7390" width="1.453125" style="2" customWidth="1"/>
    <col min="7391" max="7391" width="6.54296875" style="2" customWidth="1"/>
    <col min="7392" max="7392" width="1.453125" style="2" customWidth="1"/>
    <col min="7393" max="7393" width="6.54296875" style="2" customWidth="1"/>
    <col min="7394" max="7394" width="1.453125" style="2" customWidth="1"/>
    <col min="7395" max="7395" width="6.54296875" style="2" customWidth="1"/>
    <col min="7396" max="7396" width="1.453125" style="2" customWidth="1"/>
    <col min="7397" max="7397" width="6.54296875" style="2" customWidth="1"/>
    <col min="7398" max="7398" width="1.453125" style="2" customWidth="1"/>
    <col min="7399" max="7399" width="6.54296875" style="2" customWidth="1"/>
    <col min="7400" max="7400" width="1.453125" style="2" customWidth="1"/>
    <col min="7401" max="7401" width="6.54296875" style="2" customWidth="1"/>
    <col min="7402" max="7402" width="1.453125" style="2" customWidth="1"/>
    <col min="7403" max="7403" width="6.54296875" style="2" customWidth="1"/>
    <col min="7404" max="7404" width="1.453125" style="2" customWidth="1"/>
    <col min="7405" max="7405" width="6.54296875" style="2" customWidth="1"/>
    <col min="7406" max="7406" width="1.453125" style="2" customWidth="1"/>
    <col min="7407" max="7407" width="6.54296875" style="2" customWidth="1"/>
    <col min="7408" max="7408" width="1.453125" style="2" customWidth="1"/>
    <col min="7409" max="7409" width="6.54296875" style="2" customWidth="1"/>
    <col min="7410" max="7410" width="1.453125" style="2" customWidth="1"/>
    <col min="7411" max="7411" width="6.54296875" style="2" customWidth="1"/>
    <col min="7412" max="7412" width="1.453125" style="2" customWidth="1"/>
    <col min="7413" max="7413" width="6.54296875" style="2" customWidth="1"/>
    <col min="7414" max="7414" width="1.453125" style="2" customWidth="1"/>
    <col min="7415" max="7415" width="0.1796875" style="2" customWidth="1"/>
    <col min="7416" max="7416" width="3.453125" style="2" customWidth="1"/>
    <col min="7417" max="7417" width="5.453125" style="2" customWidth="1"/>
    <col min="7418" max="7418" width="42.453125" style="2" customWidth="1"/>
    <col min="7419" max="7419" width="8" style="2" customWidth="1"/>
    <col min="7420" max="7420" width="6.453125" style="2" customWidth="1"/>
    <col min="7421" max="7421" width="1.453125" style="2" customWidth="1"/>
    <col min="7422" max="7422" width="6.453125" style="2" customWidth="1"/>
    <col min="7423" max="7423" width="1.453125" style="2" customWidth="1"/>
    <col min="7424" max="7424" width="5.54296875" style="2" customWidth="1"/>
    <col min="7425" max="7425" width="1.453125" style="2" customWidth="1"/>
    <col min="7426" max="7426" width="5.54296875" style="2" customWidth="1"/>
    <col min="7427" max="7427" width="1.453125" style="2" customWidth="1"/>
    <col min="7428" max="7428" width="5.54296875" style="2" customWidth="1"/>
    <col min="7429" max="7429" width="1.453125" style="2" customWidth="1"/>
    <col min="7430" max="7430" width="5.54296875" style="2" customWidth="1"/>
    <col min="7431" max="7431" width="1.453125" style="2" customWidth="1"/>
    <col min="7432" max="7432" width="5.54296875" style="2" customWidth="1"/>
    <col min="7433" max="7433" width="1.453125" style="2" customWidth="1"/>
    <col min="7434" max="7434" width="5.54296875" style="2" customWidth="1"/>
    <col min="7435" max="7435" width="1.453125" style="2" customWidth="1"/>
    <col min="7436" max="7436" width="5.54296875" style="2" customWidth="1"/>
    <col min="7437" max="7437" width="1.453125" style="2" customWidth="1"/>
    <col min="7438" max="7438" width="5.54296875" style="2" customWidth="1"/>
    <col min="7439" max="7439" width="1.453125" style="2" customWidth="1"/>
    <col min="7440" max="7440" width="5.54296875" style="2" customWidth="1"/>
    <col min="7441" max="7441" width="1.453125" style="2" customWidth="1"/>
    <col min="7442" max="7442" width="5.54296875" style="2" customWidth="1"/>
    <col min="7443" max="7443" width="1.453125" style="2" customWidth="1"/>
    <col min="7444" max="7444" width="5.54296875" style="2" customWidth="1"/>
    <col min="7445" max="7445" width="1.453125" style="2" customWidth="1"/>
    <col min="7446" max="7446" width="5.54296875" style="2" customWidth="1"/>
    <col min="7447" max="7447" width="1.453125" style="2" customWidth="1"/>
    <col min="7448" max="7448" width="5.54296875" style="2" customWidth="1"/>
    <col min="7449" max="7449" width="1.453125" style="2" customWidth="1"/>
    <col min="7450" max="7450" width="5.54296875" style="2" customWidth="1"/>
    <col min="7451" max="7451" width="1.453125" style="2" customWidth="1"/>
    <col min="7452" max="7452" width="5.54296875" style="2" customWidth="1"/>
    <col min="7453" max="7453" width="1.453125" style="2" customWidth="1"/>
    <col min="7454" max="7454" width="5.54296875" style="2" customWidth="1"/>
    <col min="7455" max="7455" width="1.453125" style="2" customWidth="1"/>
    <col min="7456" max="7456" width="5.54296875" style="2" customWidth="1"/>
    <col min="7457" max="7457" width="1.453125" style="2" customWidth="1"/>
    <col min="7458" max="7458" width="5.54296875" style="2" customWidth="1"/>
    <col min="7459" max="7459" width="1.453125" style="2" customWidth="1"/>
    <col min="7460" max="7460" width="5.54296875" style="2" customWidth="1"/>
    <col min="7461" max="7461" width="1.453125" style="2" customWidth="1"/>
    <col min="7462" max="7462" width="5.54296875" style="2" customWidth="1"/>
    <col min="7463" max="7463" width="1.453125" style="2" customWidth="1"/>
    <col min="7464" max="7621" width="9.1796875" style="2"/>
    <col min="7622" max="7623" width="0" style="2" hidden="1" customWidth="1"/>
    <col min="7624" max="7624" width="8.54296875" style="2" customWidth="1"/>
    <col min="7625" max="7625" width="31.81640625" style="2" customWidth="1"/>
    <col min="7626" max="7626" width="8.453125" style="2" customWidth="1"/>
    <col min="7627" max="7627" width="6.54296875" style="2" customWidth="1"/>
    <col min="7628" max="7628" width="1.453125" style="2" customWidth="1"/>
    <col min="7629" max="7629" width="6.54296875" style="2" customWidth="1"/>
    <col min="7630" max="7630" width="1.453125" style="2" customWidth="1"/>
    <col min="7631" max="7631" width="6.54296875" style="2" customWidth="1"/>
    <col min="7632" max="7632" width="1.453125" style="2" customWidth="1"/>
    <col min="7633" max="7633" width="6.54296875" style="2" customWidth="1"/>
    <col min="7634" max="7634" width="1.453125" style="2" customWidth="1"/>
    <col min="7635" max="7635" width="6.54296875" style="2" customWidth="1"/>
    <col min="7636" max="7636" width="1.453125" style="2" customWidth="1"/>
    <col min="7637" max="7637" width="6.453125" style="2" customWidth="1"/>
    <col min="7638" max="7638" width="1.453125" style="2" customWidth="1"/>
    <col min="7639" max="7639" width="6.54296875" style="2" customWidth="1"/>
    <col min="7640" max="7640" width="1.453125" style="2" customWidth="1"/>
    <col min="7641" max="7641" width="6.54296875" style="2" customWidth="1"/>
    <col min="7642" max="7642" width="1.453125" style="2" customWidth="1"/>
    <col min="7643" max="7643" width="6.54296875" style="2" customWidth="1"/>
    <col min="7644" max="7644" width="1.453125" style="2" customWidth="1"/>
    <col min="7645" max="7645" width="6.54296875" style="2" customWidth="1"/>
    <col min="7646" max="7646" width="1.453125" style="2" customWidth="1"/>
    <col min="7647" max="7647" width="6.54296875" style="2" customWidth="1"/>
    <col min="7648" max="7648" width="1.453125" style="2" customWidth="1"/>
    <col min="7649" max="7649" width="6.54296875" style="2" customWidth="1"/>
    <col min="7650" max="7650" width="1.453125" style="2" customWidth="1"/>
    <col min="7651" max="7651" width="6.54296875" style="2" customWidth="1"/>
    <col min="7652" max="7652" width="1.453125" style="2" customWidth="1"/>
    <col min="7653" max="7653" width="6.54296875" style="2" customWidth="1"/>
    <col min="7654" max="7654" width="1.453125" style="2" customWidth="1"/>
    <col min="7655" max="7655" width="6.54296875" style="2" customWidth="1"/>
    <col min="7656" max="7656" width="1.453125" style="2" customWidth="1"/>
    <col min="7657" max="7657" width="6.54296875" style="2" customWidth="1"/>
    <col min="7658" max="7658" width="1.453125" style="2" customWidth="1"/>
    <col min="7659" max="7659" width="6.54296875" style="2" customWidth="1"/>
    <col min="7660" max="7660" width="1.453125" style="2" customWidth="1"/>
    <col min="7661" max="7661" width="6.54296875" style="2" customWidth="1"/>
    <col min="7662" max="7662" width="1.453125" style="2" customWidth="1"/>
    <col min="7663" max="7663" width="6.54296875" style="2" customWidth="1"/>
    <col min="7664" max="7664" width="1.453125" style="2" customWidth="1"/>
    <col min="7665" max="7665" width="6.54296875" style="2" customWidth="1"/>
    <col min="7666" max="7666" width="1.453125" style="2" customWidth="1"/>
    <col min="7667" max="7667" width="6.54296875" style="2" customWidth="1"/>
    <col min="7668" max="7668" width="1.453125" style="2" customWidth="1"/>
    <col min="7669" max="7669" width="6.54296875" style="2" customWidth="1"/>
    <col min="7670" max="7670" width="1.453125" style="2" customWidth="1"/>
    <col min="7671" max="7671" width="0.1796875" style="2" customWidth="1"/>
    <col min="7672" max="7672" width="3.453125" style="2" customWidth="1"/>
    <col min="7673" max="7673" width="5.453125" style="2" customWidth="1"/>
    <col min="7674" max="7674" width="42.453125" style="2" customWidth="1"/>
    <col min="7675" max="7675" width="8" style="2" customWidth="1"/>
    <col min="7676" max="7676" width="6.453125" style="2" customWidth="1"/>
    <col min="7677" max="7677" width="1.453125" style="2" customWidth="1"/>
    <col min="7678" max="7678" width="6.453125" style="2" customWidth="1"/>
    <col min="7679" max="7679" width="1.453125" style="2" customWidth="1"/>
    <col min="7680" max="7680" width="5.54296875" style="2" customWidth="1"/>
    <col min="7681" max="7681" width="1.453125" style="2" customWidth="1"/>
    <col min="7682" max="7682" width="5.54296875" style="2" customWidth="1"/>
    <col min="7683" max="7683" width="1.453125" style="2" customWidth="1"/>
    <col min="7684" max="7684" width="5.54296875" style="2" customWidth="1"/>
    <col min="7685" max="7685" width="1.453125" style="2" customWidth="1"/>
    <col min="7686" max="7686" width="5.54296875" style="2" customWidth="1"/>
    <col min="7687" max="7687" width="1.453125" style="2" customWidth="1"/>
    <col min="7688" max="7688" width="5.54296875" style="2" customWidth="1"/>
    <col min="7689" max="7689" width="1.453125" style="2" customWidth="1"/>
    <col min="7690" max="7690" width="5.54296875" style="2" customWidth="1"/>
    <col min="7691" max="7691" width="1.453125" style="2" customWidth="1"/>
    <col min="7692" max="7692" width="5.54296875" style="2" customWidth="1"/>
    <col min="7693" max="7693" width="1.453125" style="2" customWidth="1"/>
    <col min="7694" max="7694" width="5.54296875" style="2" customWidth="1"/>
    <col min="7695" max="7695" width="1.453125" style="2" customWidth="1"/>
    <col min="7696" max="7696" width="5.54296875" style="2" customWidth="1"/>
    <col min="7697" max="7697" width="1.453125" style="2" customWidth="1"/>
    <col min="7698" max="7698" width="5.54296875" style="2" customWidth="1"/>
    <col min="7699" max="7699" width="1.453125" style="2" customWidth="1"/>
    <col min="7700" max="7700" width="5.54296875" style="2" customWidth="1"/>
    <col min="7701" max="7701" width="1.453125" style="2" customWidth="1"/>
    <col min="7702" max="7702" width="5.54296875" style="2" customWidth="1"/>
    <col min="7703" max="7703" width="1.453125" style="2" customWidth="1"/>
    <col min="7704" max="7704" width="5.54296875" style="2" customWidth="1"/>
    <col min="7705" max="7705" width="1.453125" style="2" customWidth="1"/>
    <col min="7706" max="7706" width="5.54296875" style="2" customWidth="1"/>
    <col min="7707" max="7707" width="1.453125" style="2" customWidth="1"/>
    <col min="7708" max="7708" width="5.54296875" style="2" customWidth="1"/>
    <col min="7709" max="7709" width="1.453125" style="2" customWidth="1"/>
    <col min="7710" max="7710" width="5.54296875" style="2" customWidth="1"/>
    <col min="7711" max="7711" width="1.453125" style="2" customWidth="1"/>
    <col min="7712" max="7712" width="5.54296875" style="2" customWidth="1"/>
    <col min="7713" max="7713" width="1.453125" style="2" customWidth="1"/>
    <col min="7714" max="7714" width="5.54296875" style="2" customWidth="1"/>
    <col min="7715" max="7715" width="1.453125" style="2" customWidth="1"/>
    <col min="7716" max="7716" width="5.54296875" style="2" customWidth="1"/>
    <col min="7717" max="7717" width="1.453125" style="2" customWidth="1"/>
    <col min="7718" max="7718" width="5.54296875" style="2" customWidth="1"/>
    <col min="7719" max="7719" width="1.453125" style="2" customWidth="1"/>
    <col min="7720" max="7877" width="9.1796875" style="2"/>
    <col min="7878" max="7879" width="0" style="2" hidden="1" customWidth="1"/>
    <col min="7880" max="7880" width="8.54296875" style="2" customWidth="1"/>
    <col min="7881" max="7881" width="31.81640625" style="2" customWidth="1"/>
    <col min="7882" max="7882" width="8.453125" style="2" customWidth="1"/>
    <col min="7883" max="7883" width="6.54296875" style="2" customWidth="1"/>
    <col min="7884" max="7884" width="1.453125" style="2" customWidth="1"/>
    <col min="7885" max="7885" width="6.54296875" style="2" customWidth="1"/>
    <col min="7886" max="7886" width="1.453125" style="2" customWidth="1"/>
    <col min="7887" max="7887" width="6.54296875" style="2" customWidth="1"/>
    <col min="7888" max="7888" width="1.453125" style="2" customWidth="1"/>
    <col min="7889" max="7889" width="6.54296875" style="2" customWidth="1"/>
    <col min="7890" max="7890" width="1.453125" style="2" customWidth="1"/>
    <col min="7891" max="7891" width="6.54296875" style="2" customWidth="1"/>
    <col min="7892" max="7892" width="1.453125" style="2" customWidth="1"/>
    <col min="7893" max="7893" width="6.453125" style="2" customWidth="1"/>
    <col min="7894" max="7894" width="1.453125" style="2" customWidth="1"/>
    <col min="7895" max="7895" width="6.54296875" style="2" customWidth="1"/>
    <col min="7896" max="7896" width="1.453125" style="2" customWidth="1"/>
    <col min="7897" max="7897" width="6.54296875" style="2" customWidth="1"/>
    <col min="7898" max="7898" width="1.453125" style="2" customWidth="1"/>
    <col min="7899" max="7899" width="6.54296875" style="2" customWidth="1"/>
    <col min="7900" max="7900" width="1.453125" style="2" customWidth="1"/>
    <col min="7901" max="7901" width="6.54296875" style="2" customWidth="1"/>
    <col min="7902" max="7902" width="1.453125" style="2" customWidth="1"/>
    <col min="7903" max="7903" width="6.54296875" style="2" customWidth="1"/>
    <col min="7904" max="7904" width="1.453125" style="2" customWidth="1"/>
    <col min="7905" max="7905" width="6.54296875" style="2" customWidth="1"/>
    <col min="7906" max="7906" width="1.453125" style="2" customWidth="1"/>
    <col min="7907" max="7907" width="6.54296875" style="2" customWidth="1"/>
    <col min="7908" max="7908" width="1.453125" style="2" customWidth="1"/>
    <col min="7909" max="7909" width="6.54296875" style="2" customWidth="1"/>
    <col min="7910" max="7910" width="1.453125" style="2" customWidth="1"/>
    <col min="7911" max="7911" width="6.54296875" style="2" customWidth="1"/>
    <col min="7912" max="7912" width="1.453125" style="2" customWidth="1"/>
    <col min="7913" max="7913" width="6.54296875" style="2" customWidth="1"/>
    <col min="7914" max="7914" width="1.453125" style="2" customWidth="1"/>
    <col min="7915" max="7915" width="6.54296875" style="2" customWidth="1"/>
    <col min="7916" max="7916" width="1.453125" style="2" customWidth="1"/>
    <col min="7917" max="7917" width="6.54296875" style="2" customWidth="1"/>
    <col min="7918" max="7918" width="1.453125" style="2" customWidth="1"/>
    <col min="7919" max="7919" width="6.54296875" style="2" customWidth="1"/>
    <col min="7920" max="7920" width="1.453125" style="2" customWidth="1"/>
    <col min="7921" max="7921" width="6.54296875" style="2" customWidth="1"/>
    <col min="7922" max="7922" width="1.453125" style="2" customWidth="1"/>
    <col min="7923" max="7923" width="6.54296875" style="2" customWidth="1"/>
    <col min="7924" max="7924" width="1.453125" style="2" customWidth="1"/>
    <col min="7925" max="7925" width="6.54296875" style="2" customWidth="1"/>
    <col min="7926" max="7926" width="1.453125" style="2" customWidth="1"/>
    <col min="7927" max="7927" width="0.1796875" style="2" customWidth="1"/>
    <col min="7928" max="7928" width="3.453125" style="2" customWidth="1"/>
    <col min="7929" max="7929" width="5.453125" style="2" customWidth="1"/>
    <col min="7930" max="7930" width="42.453125" style="2" customWidth="1"/>
    <col min="7931" max="7931" width="8" style="2" customWidth="1"/>
    <col min="7932" max="7932" width="6.453125" style="2" customWidth="1"/>
    <col min="7933" max="7933" width="1.453125" style="2" customWidth="1"/>
    <col min="7934" max="7934" width="6.453125" style="2" customWidth="1"/>
    <col min="7935" max="7935" width="1.453125" style="2" customWidth="1"/>
    <col min="7936" max="7936" width="5.54296875" style="2" customWidth="1"/>
    <col min="7937" max="7937" width="1.453125" style="2" customWidth="1"/>
    <col min="7938" max="7938" width="5.54296875" style="2" customWidth="1"/>
    <col min="7939" max="7939" width="1.453125" style="2" customWidth="1"/>
    <col min="7940" max="7940" width="5.54296875" style="2" customWidth="1"/>
    <col min="7941" max="7941" width="1.453125" style="2" customWidth="1"/>
    <col min="7942" max="7942" width="5.54296875" style="2" customWidth="1"/>
    <col min="7943" max="7943" width="1.453125" style="2" customWidth="1"/>
    <col min="7944" max="7944" width="5.54296875" style="2" customWidth="1"/>
    <col min="7945" max="7945" width="1.453125" style="2" customWidth="1"/>
    <col min="7946" max="7946" width="5.54296875" style="2" customWidth="1"/>
    <col min="7947" max="7947" width="1.453125" style="2" customWidth="1"/>
    <col min="7948" max="7948" width="5.54296875" style="2" customWidth="1"/>
    <col min="7949" max="7949" width="1.453125" style="2" customWidth="1"/>
    <col min="7950" max="7950" width="5.54296875" style="2" customWidth="1"/>
    <col min="7951" max="7951" width="1.453125" style="2" customWidth="1"/>
    <col min="7952" max="7952" width="5.54296875" style="2" customWidth="1"/>
    <col min="7953" max="7953" width="1.453125" style="2" customWidth="1"/>
    <col min="7954" max="7954" width="5.54296875" style="2" customWidth="1"/>
    <col min="7955" max="7955" width="1.453125" style="2" customWidth="1"/>
    <col min="7956" max="7956" width="5.54296875" style="2" customWidth="1"/>
    <col min="7957" max="7957" width="1.453125" style="2" customWidth="1"/>
    <col min="7958" max="7958" width="5.54296875" style="2" customWidth="1"/>
    <col min="7959" max="7959" width="1.453125" style="2" customWidth="1"/>
    <col min="7960" max="7960" width="5.54296875" style="2" customWidth="1"/>
    <col min="7961" max="7961" width="1.453125" style="2" customWidth="1"/>
    <col min="7962" max="7962" width="5.54296875" style="2" customWidth="1"/>
    <col min="7963" max="7963" width="1.453125" style="2" customWidth="1"/>
    <col min="7964" max="7964" width="5.54296875" style="2" customWidth="1"/>
    <col min="7965" max="7965" width="1.453125" style="2" customWidth="1"/>
    <col min="7966" max="7966" width="5.54296875" style="2" customWidth="1"/>
    <col min="7967" max="7967" width="1.453125" style="2" customWidth="1"/>
    <col min="7968" max="7968" width="5.54296875" style="2" customWidth="1"/>
    <col min="7969" max="7969" width="1.453125" style="2" customWidth="1"/>
    <col min="7970" max="7970" width="5.54296875" style="2" customWidth="1"/>
    <col min="7971" max="7971" width="1.453125" style="2" customWidth="1"/>
    <col min="7972" max="7972" width="5.54296875" style="2" customWidth="1"/>
    <col min="7973" max="7973" width="1.453125" style="2" customWidth="1"/>
    <col min="7974" max="7974" width="5.54296875" style="2" customWidth="1"/>
    <col min="7975" max="7975" width="1.453125" style="2" customWidth="1"/>
    <col min="7976" max="8133" width="9.1796875" style="2"/>
    <col min="8134" max="8135" width="0" style="2" hidden="1" customWidth="1"/>
    <col min="8136" max="8136" width="8.54296875" style="2" customWidth="1"/>
    <col min="8137" max="8137" width="31.81640625" style="2" customWidth="1"/>
    <col min="8138" max="8138" width="8.453125" style="2" customWidth="1"/>
    <col min="8139" max="8139" width="6.54296875" style="2" customWidth="1"/>
    <col min="8140" max="8140" width="1.453125" style="2" customWidth="1"/>
    <col min="8141" max="8141" width="6.54296875" style="2" customWidth="1"/>
    <col min="8142" max="8142" width="1.453125" style="2" customWidth="1"/>
    <col min="8143" max="8143" width="6.54296875" style="2" customWidth="1"/>
    <col min="8144" max="8144" width="1.453125" style="2" customWidth="1"/>
    <col min="8145" max="8145" width="6.54296875" style="2" customWidth="1"/>
    <col min="8146" max="8146" width="1.453125" style="2" customWidth="1"/>
    <col min="8147" max="8147" width="6.54296875" style="2" customWidth="1"/>
    <col min="8148" max="8148" width="1.453125" style="2" customWidth="1"/>
    <col min="8149" max="8149" width="6.453125" style="2" customWidth="1"/>
    <col min="8150" max="8150" width="1.453125" style="2" customWidth="1"/>
    <col min="8151" max="8151" width="6.54296875" style="2" customWidth="1"/>
    <col min="8152" max="8152" width="1.453125" style="2" customWidth="1"/>
    <col min="8153" max="8153" width="6.54296875" style="2" customWidth="1"/>
    <col min="8154" max="8154" width="1.453125" style="2" customWidth="1"/>
    <col min="8155" max="8155" width="6.54296875" style="2" customWidth="1"/>
    <col min="8156" max="8156" width="1.453125" style="2" customWidth="1"/>
    <col min="8157" max="8157" width="6.54296875" style="2" customWidth="1"/>
    <col min="8158" max="8158" width="1.453125" style="2" customWidth="1"/>
    <col min="8159" max="8159" width="6.54296875" style="2" customWidth="1"/>
    <col min="8160" max="8160" width="1.453125" style="2" customWidth="1"/>
    <col min="8161" max="8161" width="6.54296875" style="2" customWidth="1"/>
    <col min="8162" max="8162" width="1.453125" style="2" customWidth="1"/>
    <col min="8163" max="8163" width="6.54296875" style="2" customWidth="1"/>
    <col min="8164" max="8164" width="1.453125" style="2" customWidth="1"/>
    <col min="8165" max="8165" width="6.54296875" style="2" customWidth="1"/>
    <col min="8166" max="8166" width="1.453125" style="2" customWidth="1"/>
    <col min="8167" max="8167" width="6.54296875" style="2" customWidth="1"/>
    <col min="8168" max="8168" width="1.453125" style="2" customWidth="1"/>
    <col min="8169" max="8169" width="6.54296875" style="2" customWidth="1"/>
    <col min="8170" max="8170" width="1.453125" style="2" customWidth="1"/>
    <col min="8171" max="8171" width="6.54296875" style="2" customWidth="1"/>
    <col min="8172" max="8172" width="1.453125" style="2" customWidth="1"/>
    <col min="8173" max="8173" width="6.54296875" style="2" customWidth="1"/>
    <col min="8174" max="8174" width="1.453125" style="2" customWidth="1"/>
    <col min="8175" max="8175" width="6.54296875" style="2" customWidth="1"/>
    <col min="8176" max="8176" width="1.453125" style="2" customWidth="1"/>
    <col min="8177" max="8177" width="6.54296875" style="2" customWidth="1"/>
    <col min="8178" max="8178" width="1.453125" style="2" customWidth="1"/>
    <col min="8179" max="8179" width="6.54296875" style="2" customWidth="1"/>
    <col min="8180" max="8180" width="1.453125" style="2" customWidth="1"/>
    <col min="8181" max="8181" width="6.54296875" style="2" customWidth="1"/>
    <col min="8182" max="8182" width="1.453125" style="2" customWidth="1"/>
    <col min="8183" max="8183" width="0.1796875" style="2" customWidth="1"/>
    <col min="8184" max="8184" width="3.453125" style="2" customWidth="1"/>
    <col min="8185" max="8185" width="5.453125" style="2" customWidth="1"/>
    <col min="8186" max="8186" width="42.453125" style="2" customWidth="1"/>
    <col min="8187" max="8187" width="8" style="2" customWidth="1"/>
    <col min="8188" max="8188" width="6.453125" style="2" customWidth="1"/>
    <col min="8189" max="8189" width="1.453125" style="2" customWidth="1"/>
    <col min="8190" max="8190" width="6.453125" style="2" customWidth="1"/>
    <col min="8191" max="8191" width="1.453125" style="2" customWidth="1"/>
    <col min="8192" max="8192" width="5.54296875" style="2" customWidth="1"/>
    <col min="8193" max="8193" width="1.453125" style="2" customWidth="1"/>
    <col min="8194" max="8194" width="5.54296875" style="2" customWidth="1"/>
    <col min="8195" max="8195" width="1.453125" style="2" customWidth="1"/>
    <col min="8196" max="8196" width="5.54296875" style="2" customWidth="1"/>
    <col min="8197" max="8197" width="1.453125" style="2" customWidth="1"/>
    <col min="8198" max="8198" width="5.54296875" style="2" customWidth="1"/>
    <col min="8199" max="8199" width="1.453125" style="2" customWidth="1"/>
    <col min="8200" max="8200" width="5.54296875" style="2" customWidth="1"/>
    <col min="8201" max="8201" width="1.453125" style="2" customWidth="1"/>
    <col min="8202" max="8202" width="5.54296875" style="2" customWidth="1"/>
    <col min="8203" max="8203" width="1.453125" style="2" customWidth="1"/>
    <col min="8204" max="8204" width="5.54296875" style="2" customWidth="1"/>
    <col min="8205" max="8205" width="1.453125" style="2" customWidth="1"/>
    <col min="8206" max="8206" width="5.54296875" style="2" customWidth="1"/>
    <col min="8207" max="8207" width="1.453125" style="2" customWidth="1"/>
    <col min="8208" max="8208" width="5.54296875" style="2" customWidth="1"/>
    <col min="8209" max="8209" width="1.453125" style="2" customWidth="1"/>
    <col min="8210" max="8210" width="5.54296875" style="2" customWidth="1"/>
    <col min="8211" max="8211" width="1.453125" style="2" customWidth="1"/>
    <col min="8212" max="8212" width="5.54296875" style="2" customWidth="1"/>
    <col min="8213" max="8213" width="1.453125" style="2" customWidth="1"/>
    <col min="8214" max="8214" width="5.54296875" style="2" customWidth="1"/>
    <col min="8215" max="8215" width="1.453125" style="2" customWidth="1"/>
    <col min="8216" max="8216" width="5.54296875" style="2" customWidth="1"/>
    <col min="8217" max="8217" width="1.453125" style="2" customWidth="1"/>
    <col min="8218" max="8218" width="5.54296875" style="2" customWidth="1"/>
    <col min="8219" max="8219" width="1.453125" style="2" customWidth="1"/>
    <col min="8220" max="8220" width="5.54296875" style="2" customWidth="1"/>
    <col min="8221" max="8221" width="1.453125" style="2" customWidth="1"/>
    <col min="8222" max="8222" width="5.54296875" style="2" customWidth="1"/>
    <col min="8223" max="8223" width="1.453125" style="2" customWidth="1"/>
    <col min="8224" max="8224" width="5.54296875" style="2" customWidth="1"/>
    <col min="8225" max="8225" width="1.453125" style="2" customWidth="1"/>
    <col min="8226" max="8226" width="5.54296875" style="2" customWidth="1"/>
    <col min="8227" max="8227" width="1.453125" style="2" customWidth="1"/>
    <col min="8228" max="8228" width="5.54296875" style="2" customWidth="1"/>
    <col min="8229" max="8229" width="1.453125" style="2" customWidth="1"/>
    <col min="8230" max="8230" width="5.54296875" style="2" customWidth="1"/>
    <col min="8231" max="8231" width="1.453125" style="2" customWidth="1"/>
    <col min="8232" max="8389" width="9.1796875" style="2"/>
    <col min="8390" max="8391" width="0" style="2" hidden="1" customWidth="1"/>
    <col min="8392" max="8392" width="8.54296875" style="2" customWidth="1"/>
    <col min="8393" max="8393" width="31.81640625" style="2" customWidth="1"/>
    <col min="8394" max="8394" width="8.453125" style="2" customWidth="1"/>
    <col min="8395" max="8395" width="6.54296875" style="2" customWidth="1"/>
    <col min="8396" max="8396" width="1.453125" style="2" customWidth="1"/>
    <col min="8397" max="8397" width="6.54296875" style="2" customWidth="1"/>
    <col min="8398" max="8398" width="1.453125" style="2" customWidth="1"/>
    <col min="8399" max="8399" width="6.54296875" style="2" customWidth="1"/>
    <col min="8400" max="8400" width="1.453125" style="2" customWidth="1"/>
    <col min="8401" max="8401" width="6.54296875" style="2" customWidth="1"/>
    <col min="8402" max="8402" width="1.453125" style="2" customWidth="1"/>
    <col min="8403" max="8403" width="6.54296875" style="2" customWidth="1"/>
    <col min="8404" max="8404" width="1.453125" style="2" customWidth="1"/>
    <col min="8405" max="8405" width="6.453125" style="2" customWidth="1"/>
    <col min="8406" max="8406" width="1.453125" style="2" customWidth="1"/>
    <col min="8407" max="8407" width="6.54296875" style="2" customWidth="1"/>
    <col min="8408" max="8408" width="1.453125" style="2" customWidth="1"/>
    <col min="8409" max="8409" width="6.54296875" style="2" customWidth="1"/>
    <col min="8410" max="8410" width="1.453125" style="2" customWidth="1"/>
    <col min="8411" max="8411" width="6.54296875" style="2" customWidth="1"/>
    <col min="8412" max="8412" width="1.453125" style="2" customWidth="1"/>
    <col min="8413" max="8413" width="6.54296875" style="2" customWidth="1"/>
    <col min="8414" max="8414" width="1.453125" style="2" customWidth="1"/>
    <col min="8415" max="8415" width="6.54296875" style="2" customWidth="1"/>
    <col min="8416" max="8416" width="1.453125" style="2" customWidth="1"/>
    <col min="8417" max="8417" width="6.54296875" style="2" customWidth="1"/>
    <col min="8418" max="8418" width="1.453125" style="2" customWidth="1"/>
    <col min="8419" max="8419" width="6.54296875" style="2" customWidth="1"/>
    <col min="8420" max="8420" width="1.453125" style="2" customWidth="1"/>
    <col min="8421" max="8421" width="6.54296875" style="2" customWidth="1"/>
    <col min="8422" max="8422" width="1.453125" style="2" customWidth="1"/>
    <col min="8423" max="8423" width="6.54296875" style="2" customWidth="1"/>
    <col min="8424" max="8424" width="1.453125" style="2" customWidth="1"/>
    <col min="8425" max="8425" width="6.54296875" style="2" customWidth="1"/>
    <col min="8426" max="8426" width="1.453125" style="2" customWidth="1"/>
    <col min="8427" max="8427" width="6.54296875" style="2" customWidth="1"/>
    <col min="8428" max="8428" width="1.453125" style="2" customWidth="1"/>
    <col min="8429" max="8429" width="6.54296875" style="2" customWidth="1"/>
    <col min="8430" max="8430" width="1.453125" style="2" customWidth="1"/>
    <col min="8431" max="8431" width="6.54296875" style="2" customWidth="1"/>
    <col min="8432" max="8432" width="1.453125" style="2" customWidth="1"/>
    <col min="8433" max="8433" width="6.54296875" style="2" customWidth="1"/>
    <col min="8434" max="8434" width="1.453125" style="2" customWidth="1"/>
    <col min="8435" max="8435" width="6.54296875" style="2" customWidth="1"/>
    <col min="8436" max="8436" width="1.453125" style="2" customWidth="1"/>
    <col min="8437" max="8437" width="6.54296875" style="2" customWidth="1"/>
    <col min="8438" max="8438" width="1.453125" style="2" customWidth="1"/>
    <col min="8439" max="8439" width="0.1796875" style="2" customWidth="1"/>
    <col min="8440" max="8440" width="3.453125" style="2" customWidth="1"/>
    <col min="8441" max="8441" width="5.453125" style="2" customWidth="1"/>
    <col min="8442" max="8442" width="42.453125" style="2" customWidth="1"/>
    <col min="8443" max="8443" width="8" style="2" customWidth="1"/>
    <col min="8444" max="8444" width="6.453125" style="2" customWidth="1"/>
    <col min="8445" max="8445" width="1.453125" style="2" customWidth="1"/>
    <col min="8446" max="8446" width="6.453125" style="2" customWidth="1"/>
    <col min="8447" max="8447" width="1.453125" style="2" customWidth="1"/>
    <col min="8448" max="8448" width="5.54296875" style="2" customWidth="1"/>
    <col min="8449" max="8449" width="1.453125" style="2" customWidth="1"/>
    <col min="8450" max="8450" width="5.54296875" style="2" customWidth="1"/>
    <col min="8451" max="8451" width="1.453125" style="2" customWidth="1"/>
    <col min="8452" max="8452" width="5.54296875" style="2" customWidth="1"/>
    <col min="8453" max="8453" width="1.453125" style="2" customWidth="1"/>
    <col min="8454" max="8454" width="5.54296875" style="2" customWidth="1"/>
    <col min="8455" max="8455" width="1.453125" style="2" customWidth="1"/>
    <col min="8456" max="8456" width="5.54296875" style="2" customWidth="1"/>
    <col min="8457" max="8457" width="1.453125" style="2" customWidth="1"/>
    <col min="8458" max="8458" width="5.54296875" style="2" customWidth="1"/>
    <col min="8459" max="8459" width="1.453125" style="2" customWidth="1"/>
    <col min="8460" max="8460" width="5.54296875" style="2" customWidth="1"/>
    <col min="8461" max="8461" width="1.453125" style="2" customWidth="1"/>
    <col min="8462" max="8462" width="5.54296875" style="2" customWidth="1"/>
    <col min="8463" max="8463" width="1.453125" style="2" customWidth="1"/>
    <col min="8464" max="8464" width="5.54296875" style="2" customWidth="1"/>
    <col min="8465" max="8465" width="1.453125" style="2" customWidth="1"/>
    <col min="8466" max="8466" width="5.54296875" style="2" customWidth="1"/>
    <col min="8467" max="8467" width="1.453125" style="2" customWidth="1"/>
    <col min="8468" max="8468" width="5.54296875" style="2" customWidth="1"/>
    <col min="8469" max="8469" width="1.453125" style="2" customWidth="1"/>
    <col min="8470" max="8470" width="5.54296875" style="2" customWidth="1"/>
    <col min="8471" max="8471" width="1.453125" style="2" customWidth="1"/>
    <col min="8472" max="8472" width="5.54296875" style="2" customWidth="1"/>
    <col min="8473" max="8473" width="1.453125" style="2" customWidth="1"/>
    <col min="8474" max="8474" width="5.54296875" style="2" customWidth="1"/>
    <col min="8475" max="8475" width="1.453125" style="2" customWidth="1"/>
    <col min="8476" max="8476" width="5.54296875" style="2" customWidth="1"/>
    <col min="8477" max="8477" width="1.453125" style="2" customWidth="1"/>
    <col min="8478" max="8478" width="5.54296875" style="2" customWidth="1"/>
    <col min="8479" max="8479" width="1.453125" style="2" customWidth="1"/>
    <col min="8480" max="8480" width="5.54296875" style="2" customWidth="1"/>
    <col min="8481" max="8481" width="1.453125" style="2" customWidth="1"/>
    <col min="8482" max="8482" width="5.54296875" style="2" customWidth="1"/>
    <col min="8483" max="8483" width="1.453125" style="2" customWidth="1"/>
    <col min="8484" max="8484" width="5.54296875" style="2" customWidth="1"/>
    <col min="8485" max="8485" width="1.453125" style="2" customWidth="1"/>
    <col min="8486" max="8486" width="5.54296875" style="2" customWidth="1"/>
    <col min="8487" max="8487" width="1.453125" style="2" customWidth="1"/>
    <col min="8488" max="8645" width="9.1796875" style="2"/>
    <col min="8646" max="8647" width="0" style="2" hidden="1" customWidth="1"/>
    <col min="8648" max="8648" width="8.54296875" style="2" customWidth="1"/>
    <col min="8649" max="8649" width="31.81640625" style="2" customWidth="1"/>
    <col min="8650" max="8650" width="8.453125" style="2" customWidth="1"/>
    <col min="8651" max="8651" width="6.54296875" style="2" customWidth="1"/>
    <col min="8652" max="8652" width="1.453125" style="2" customWidth="1"/>
    <col min="8653" max="8653" width="6.54296875" style="2" customWidth="1"/>
    <col min="8654" max="8654" width="1.453125" style="2" customWidth="1"/>
    <col min="8655" max="8655" width="6.54296875" style="2" customWidth="1"/>
    <col min="8656" max="8656" width="1.453125" style="2" customWidth="1"/>
    <col min="8657" max="8657" width="6.54296875" style="2" customWidth="1"/>
    <col min="8658" max="8658" width="1.453125" style="2" customWidth="1"/>
    <col min="8659" max="8659" width="6.54296875" style="2" customWidth="1"/>
    <col min="8660" max="8660" width="1.453125" style="2" customWidth="1"/>
    <col min="8661" max="8661" width="6.453125" style="2" customWidth="1"/>
    <col min="8662" max="8662" width="1.453125" style="2" customWidth="1"/>
    <col min="8663" max="8663" width="6.54296875" style="2" customWidth="1"/>
    <col min="8664" max="8664" width="1.453125" style="2" customWidth="1"/>
    <col min="8665" max="8665" width="6.54296875" style="2" customWidth="1"/>
    <col min="8666" max="8666" width="1.453125" style="2" customWidth="1"/>
    <col min="8667" max="8667" width="6.54296875" style="2" customWidth="1"/>
    <col min="8668" max="8668" width="1.453125" style="2" customWidth="1"/>
    <col min="8669" max="8669" width="6.54296875" style="2" customWidth="1"/>
    <col min="8670" max="8670" width="1.453125" style="2" customWidth="1"/>
    <col min="8671" max="8671" width="6.54296875" style="2" customWidth="1"/>
    <col min="8672" max="8672" width="1.453125" style="2" customWidth="1"/>
    <col min="8673" max="8673" width="6.54296875" style="2" customWidth="1"/>
    <col min="8674" max="8674" width="1.453125" style="2" customWidth="1"/>
    <col min="8675" max="8675" width="6.54296875" style="2" customWidth="1"/>
    <col min="8676" max="8676" width="1.453125" style="2" customWidth="1"/>
    <col min="8677" max="8677" width="6.54296875" style="2" customWidth="1"/>
    <col min="8678" max="8678" width="1.453125" style="2" customWidth="1"/>
    <col min="8679" max="8679" width="6.54296875" style="2" customWidth="1"/>
    <col min="8680" max="8680" width="1.453125" style="2" customWidth="1"/>
    <col min="8681" max="8681" width="6.54296875" style="2" customWidth="1"/>
    <col min="8682" max="8682" width="1.453125" style="2" customWidth="1"/>
    <col min="8683" max="8683" width="6.54296875" style="2" customWidth="1"/>
    <col min="8684" max="8684" width="1.453125" style="2" customWidth="1"/>
    <col min="8685" max="8685" width="6.54296875" style="2" customWidth="1"/>
    <col min="8686" max="8686" width="1.453125" style="2" customWidth="1"/>
    <col min="8687" max="8687" width="6.54296875" style="2" customWidth="1"/>
    <col min="8688" max="8688" width="1.453125" style="2" customWidth="1"/>
    <col min="8689" max="8689" width="6.54296875" style="2" customWidth="1"/>
    <col min="8690" max="8690" width="1.453125" style="2" customWidth="1"/>
    <col min="8691" max="8691" width="6.54296875" style="2" customWidth="1"/>
    <col min="8692" max="8692" width="1.453125" style="2" customWidth="1"/>
    <col min="8693" max="8693" width="6.54296875" style="2" customWidth="1"/>
    <col min="8694" max="8694" width="1.453125" style="2" customWidth="1"/>
    <col min="8695" max="8695" width="0.1796875" style="2" customWidth="1"/>
    <col min="8696" max="8696" width="3.453125" style="2" customWidth="1"/>
    <col min="8697" max="8697" width="5.453125" style="2" customWidth="1"/>
    <col min="8698" max="8698" width="42.453125" style="2" customWidth="1"/>
    <col min="8699" max="8699" width="8" style="2" customWidth="1"/>
    <col min="8700" max="8700" width="6.453125" style="2" customWidth="1"/>
    <col min="8701" max="8701" width="1.453125" style="2" customWidth="1"/>
    <col min="8702" max="8702" width="6.453125" style="2" customWidth="1"/>
    <col min="8703" max="8703" width="1.453125" style="2" customWidth="1"/>
    <col min="8704" max="8704" width="5.54296875" style="2" customWidth="1"/>
    <col min="8705" max="8705" width="1.453125" style="2" customWidth="1"/>
    <col min="8706" max="8706" width="5.54296875" style="2" customWidth="1"/>
    <col min="8707" max="8707" width="1.453125" style="2" customWidth="1"/>
    <col min="8708" max="8708" width="5.54296875" style="2" customWidth="1"/>
    <col min="8709" max="8709" width="1.453125" style="2" customWidth="1"/>
    <col min="8710" max="8710" width="5.54296875" style="2" customWidth="1"/>
    <col min="8711" max="8711" width="1.453125" style="2" customWidth="1"/>
    <col min="8712" max="8712" width="5.54296875" style="2" customWidth="1"/>
    <col min="8713" max="8713" width="1.453125" style="2" customWidth="1"/>
    <col min="8714" max="8714" width="5.54296875" style="2" customWidth="1"/>
    <col min="8715" max="8715" width="1.453125" style="2" customWidth="1"/>
    <col min="8716" max="8716" width="5.54296875" style="2" customWidth="1"/>
    <col min="8717" max="8717" width="1.453125" style="2" customWidth="1"/>
    <col min="8718" max="8718" width="5.54296875" style="2" customWidth="1"/>
    <col min="8719" max="8719" width="1.453125" style="2" customWidth="1"/>
    <col min="8720" max="8720" width="5.54296875" style="2" customWidth="1"/>
    <col min="8721" max="8721" width="1.453125" style="2" customWidth="1"/>
    <col min="8722" max="8722" width="5.54296875" style="2" customWidth="1"/>
    <col min="8723" max="8723" width="1.453125" style="2" customWidth="1"/>
    <col min="8724" max="8724" width="5.54296875" style="2" customWidth="1"/>
    <col min="8725" max="8725" width="1.453125" style="2" customWidth="1"/>
    <col min="8726" max="8726" width="5.54296875" style="2" customWidth="1"/>
    <col min="8727" max="8727" width="1.453125" style="2" customWidth="1"/>
    <col min="8728" max="8728" width="5.54296875" style="2" customWidth="1"/>
    <col min="8729" max="8729" width="1.453125" style="2" customWidth="1"/>
    <col min="8730" max="8730" width="5.54296875" style="2" customWidth="1"/>
    <col min="8731" max="8731" width="1.453125" style="2" customWidth="1"/>
    <col min="8732" max="8732" width="5.54296875" style="2" customWidth="1"/>
    <col min="8733" max="8733" width="1.453125" style="2" customWidth="1"/>
    <col min="8734" max="8734" width="5.54296875" style="2" customWidth="1"/>
    <col min="8735" max="8735" width="1.453125" style="2" customWidth="1"/>
    <col min="8736" max="8736" width="5.54296875" style="2" customWidth="1"/>
    <col min="8737" max="8737" width="1.453125" style="2" customWidth="1"/>
    <col min="8738" max="8738" width="5.54296875" style="2" customWidth="1"/>
    <col min="8739" max="8739" width="1.453125" style="2" customWidth="1"/>
    <col min="8740" max="8740" width="5.54296875" style="2" customWidth="1"/>
    <col min="8741" max="8741" width="1.453125" style="2" customWidth="1"/>
    <col min="8742" max="8742" width="5.54296875" style="2" customWidth="1"/>
    <col min="8743" max="8743" width="1.453125" style="2" customWidth="1"/>
    <col min="8744" max="8901" width="9.1796875" style="2"/>
    <col min="8902" max="8903" width="0" style="2" hidden="1" customWidth="1"/>
    <col min="8904" max="8904" width="8.54296875" style="2" customWidth="1"/>
    <col min="8905" max="8905" width="31.81640625" style="2" customWidth="1"/>
    <col min="8906" max="8906" width="8.453125" style="2" customWidth="1"/>
    <col min="8907" max="8907" width="6.54296875" style="2" customWidth="1"/>
    <col min="8908" max="8908" width="1.453125" style="2" customWidth="1"/>
    <col min="8909" max="8909" width="6.54296875" style="2" customWidth="1"/>
    <col min="8910" max="8910" width="1.453125" style="2" customWidth="1"/>
    <col min="8911" max="8911" width="6.54296875" style="2" customWidth="1"/>
    <col min="8912" max="8912" width="1.453125" style="2" customWidth="1"/>
    <col min="8913" max="8913" width="6.54296875" style="2" customWidth="1"/>
    <col min="8914" max="8914" width="1.453125" style="2" customWidth="1"/>
    <col min="8915" max="8915" width="6.54296875" style="2" customWidth="1"/>
    <col min="8916" max="8916" width="1.453125" style="2" customWidth="1"/>
    <col min="8917" max="8917" width="6.453125" style="2" customWidth="1"/>
    <col min="8918" max="8918" width="1.453125" style="2" customWidth="1"/>
    <col min="8919" max="8919" width="6.54296875" style="2" customWidth="1"/>
    <col min="8920" max="8920" width="1.453125" style="2" customWidth="1"/>
    <col min="8921" max="8921" width="6.54296875" style="2" customWidth="1"/>
    <col min="8922" max="8922" width="1.453125" style="2" customWidth="1"/>
    <col min="8923" max="8923" width="6.54296875" style="2" customWidth="1"/>
    <col min="8924" max="8924" width="1.453125" style="2" customWidth="1"/>
    <col min="8925" max="8925" width="6.54296875" style="2" customWidth="1"/>
    <col min="8926" max="8926" width="1.453125" style="2" customWidth="1"/>
    <col min="8927" max="8927" width="6.54296875" style="2" customWidth="1"/>
    <col min="8928" max="8928" width="1.453125" style="2" customWidth="1"/>
    <col min="8929" max="8929" width="6.54296875" style="2" customWidth="1"/>
    <col min="8930" max="8930" width="1.453125" style="2" customWidth="1"/>
    <col min="8931" max="8931" width="6.54296875" style="2" customWidth="1"/>
    <col min="8932" max="8932" width="1.453125" style="2" customWidth="1"/>
    <col min="8933" max="8933" width="6.54296875" style="2" customWidth="1"/>
    <col min="8934" max="8934" width="1.453125" style="2" customWidth="1"/>
    <col min="8935" max="8935" width="6.54296875" style="2" customWidth="1"/>
    <col min="8936" max="8936" width="1.453125" style="2" customWidth="1"/>
    <col min="8937" max="8937" width="6.54296875" style="2" customWidth="1"/>
    <col min="8938" max="8938" width="1.453125" style="2" customWidth="1"/>
    <col min="8939" max="8939" width="6.54296875" style="2" customWidth="1"/>
    <col min="8940" max="8940" width="1.453125" style="2" customWidth="1"/>
    <col min="8941" max="8941" width="6.54296875" style="2" customWidth="1"/>
    <col min="8942" max="8942" width="1.453125" style="2" customWidth="1"/>
    <col min="8943" max="8943" width="6.54296875" style="2" customWidth="1"/>
    <col min="8944" max="8944" width="1.453125" style="2" customWidth="1"/>
    <col min="8945" max="8945" width="6.54296875" style="2" customWidth="1"/>
    <col min="8946" max="8946" width="1.453125" style="2" customWidth="1"/>
    <col min="8947" max="8947" width="6.54296875" style="2" customWidth="1"/>
    <col min="8948" max="8948" width="1.453125" style="2" customWidth="1"/>
    <col min="8949" max="8949" width="6.54296875" style="2" customWidth="1"/>
    <col min="8950" max="8950" width="1.453125" style="2" customWidth="1"/>
    <col min="8951" max="8951" width="0.1796875" style="2" customWidth="1"/>
    <col min="8952" max="8952" width="3.453125" style="2" customWidth="1"/>
    <col min="8953" max="8953" width="5.453125" style="2" customWidth="1"/>
    <col min="8954" max="8954" width="42.453125" style="2" customWidth="1"/>
    <col min="8955" max="8955" width="8" style="2" customWidth="1"/>
    <col min="8956" max="8956" width="6.453125" style="2" customWidth="1"/>
    <col min="8957" max="8957" width="1.453125" style="2" customWidth="1"/>
    <col min="8958" max="8958" width="6.453125" style="2" customWidth="1"/>
    <col min="8959" max="8959" width="1.453125" style="2" customWidth="1"/>
    <col min="8960" max="8960" width="5.54296875" style="2" customWidth="1"/>
    <col min="8961" max="8961" width="1.453125" style="2" customWidth="1"/>
    <col min="8962" max="8962" width="5.54296875" style="2" customWidth="1"/>
    <col min="8963" max="8963" width="1.453125" style="2" customWidth="1"/>
    <col min="8964" max="8964" width="5.54296875" style="2" customWidth="1"/>
    <col min="8965" max="8965" width="1.453125" style="2" customWidth="1"/>
    <col min="8966" max="8966" width="5.54296875" style="2" customWidth="1"/>
    <col min="8967" max="8967" width="1.453125" style="2" customWidth="1"/>
    <col min="8968" max="8968" width="5.54296875" style="2" customWidth="1"/>
    <col min="8969" max="8969" width="1.453125" style="2" customWidth="1"/>
    <col min="8970" max="8970" width="5.54296875" style="2" customWidth="1"/>
    <col min="8971" max="8971" width="1.453125" style="2" customWidth="1"/>
    <col min="8972" max="8972" width="5.54296875" style="2" customWidth="1"/>
    <col min="8973" max="8973" width="1.453125" style="2" customWidth="1"/>
    <col min="8974" max="8974" width="5.54296875" style="2" customWidth="1"/>
    <col min="8975" max="8975" width="1.453125" style="2" customWidth="1"/>
    <col min="8976" max="8976" width="5.54296875" style="2" customWidth="1"/>
    <col min="8977" max="8977" width="1.453125" style="2" customWidth="1"/>
    <col min="8978" max="8978" width="5.54296875" style="2" customWidth="1"/>
    <col min="8979" max="8979" width="1.453125" style="2" customWidth="1"/>
    <col min="8980" max="8980" width="5.54296875" style="2" customWidth="1"/>
    <col min="8981" max="8981" width="1.453125" style="2" customWidth="1"/>
    <col min="8982" max="8982" width="5.54296875" style="2" customWidth="1"/>
    <col min="8983" max="8983" width="1.453125" style="2" customWidth="1"/>
    <col min="8984" max="8984" width="5.54296875" style="2" customWidth="1"/>
    <col min="8985" max="8985" width="1.453125" style="2" customWidth="1"/>
    <col min="8986" max="8986" width="5.54296875" style="2" customWidth="1"/>
    <col min="8987" max="8987" width="1.453125" style="2" customWidth="1"/>
    <col min="8988" max="8988" width="5.54296875" style="2" customWidth="1"/>
    <col min="8989" max="8989" width="1.453125" style="2" customWidth="1"/>
    <col min="8990" max="8990" width="5.54296875" style="2" customWidth="1"/>
    <col min="8991" max="8991" width="1.453125" style="2" customWidth="1"/>
    <col min="8992" max="8992" width="5.54296875" style="2" customWidth="1"/>
    <col min="8993" max="8993" width="1.453125" style="2" customWidth="1"/>
    <col min="8994" max="8994" width="5.54296875" style="2" customWidth="1"/>
    <col min="8995" max="8995" width="1.453125" style="2" customWidth="1"/>
    <col min="8996" max="8996" width="5.54296875" style="2" customWidth="1"/>
    <col min="8997" max="8997" width="1.453125" style="2" customWidth="1"/>
    <col min="8998" max="8998" width="5.54296875" style="2" customWidth="1"/>
    <col min="8999" max="8999" width="1.453125" style="2" customWidth="1"/>
    <col min="9000" max="9157" width="9.1796875" style="2"/>
    <col min="9158" max="9159" width="0" style="2" hidden="1" customWidth="1"/>
    <col min="9160" max="9160" width="8.54296875" style="2" customWidth="1"/>
    <col min="9161" max="9161" width="31.81640625" style="2" customWidth="1"/>
    <col min="9162" max="9162" width="8.453125" style="2" customWidth="1"/>
    <col min="9163" max="9163" width="6.54296875" style="2" customWidth="1"/>
    <col min="9164" max="9164" width="1.453125" style="2" customWidth="1"/>
    <col min="9165" max="9165" width="6.54296875" style="2" customWidth="1"/>
    <col min="9166" max="9166" width="1.453125" style="2" customWidth="1"/>
    <col min="9167" max="9167" width="6.54296875" style="2" customWidth="1"/>
    <col min="9168" max="9168" width="1.453125" style="2" customWidth="1"/>
    <col min="9169" max="9169" width="6.54296875" style="2" customWidth="1"/>
    <col min="9170" max="9170" width="1.453125" style="2" customWidth="1"/>
    <col min="9171" max="9171" width="6.54296875" style="2" customWidth="1"/>
    <col min="9172" max="9172" width="1.453125" style="2" customWidth="1"/>
    <col min="9173" max="9173" width="6.453125" style="2" customWidth="1"/>
    <col min="9174" max="9174" width="1.453125" style="2" customWidth="1"/>
    <col min="9175" max="9175" width="6.54296875" style="2" customWidth="1"/>
    <col min="9176" max="9176" width="1.453125" style="2" customWidth="1"/>
    <col min="9177" max="9177" width="6.54296875" style="2" customWidth="1"/>
    <col min="9178" max="9178" width="1.453125" style="2" customWidth="1"/>
    <col min="9179" max="9179" width="6.54296875" style="2" customWidth="1"/>
    <col min="9180" max="9180" width="1.453125" style="2" customWidth="1"/>
    <col min="9181" max="9181" width="6.54296875" style="2" customWidth="1"/>
    <col min="9182" max="9182" width="1.453125" style="2" customWidth="1"/>
    <col min="9183" max="9183" width="6.54296875" style="2" customWidth="1"/>
    <col min="9184" max="9184" width="1.453125" style="2" customWidth="1"/>
    <col min="9185" max="9185" width="6.54296875" style="2" customWidth="1"/>
    <col min="9186" max="9186" width="1.453125" style="2" customWidth="1"/>
    <col min="9187" max="9187" width="6.54296875" style="2" customWidth="1"/>
    <col min="9188" max="9188" width="1.453125" style="2" customWidth="1"/>
    <col min="9189" max="9189" width="6.54296875" style="2" customWidth="1"/>
    <col min="9190" max="9190" width="1.453125" style="2" customWidth="1"/>
    <col min="9191" max="9191" width="6.54296875" style="2" customWidth="1"/>
    <col min="9192" max="9192" width="1.453125" style="2" customWidth="1"/>
    <col min="9193" max="9193" width="6.54296875" style="2" customWidth="1"/>
    <col min="9194" max="9194" width="1.453125" style="2" customWidth="1"/>
    <col min="9195" max="9195" width="6.54296875" style="2" customWidth="1"/>
    <col min="9196" max="9196" width="1.453125" style="2" customWidth="1"/>
    <col min="9197" max="9197" width="6.54296875" style="2" customWidth="1"/>
    <col min="9198" max="9198" width="1.453125" style="2" customWidth="1"/>
    <col min="9199" max="9199" width="6.54296875" style="2" customWidth="1"/>
    <col min="9200" max="9200" width="1.453125" style="2" customWidth="1"/>
    <col min="9201" max="9201" width="6.54296875" style="2" customWidth="1"/>
    <col min="9202" max="9202" width="1.453125" style="2" customWidth="1"/>
    <col min="9203" max="9203" width="6.54296875" style="2" customWidth="1"/>
    <col min="9204" max="9204" width="1.453125" style="2" customWidth="1"/>
    <col min="9205" max="9205" width="6.54296875" style="2" customWidth="1"/>
    <col min="9206" max="9206" width="1.453125" style="2" customWidth="1"/>
    <col min="9207" max="9207" width="0.1796875" style="2" customWidth="1"/>
    <col min="9208" max="9208" width="3.453125" style="2" customWidth="1"/>
    <col min="9209" max="9209" width="5.453125" style="2" customWidth="1"/>
    <col min="9210" max="9210" width="42.453125" style="2" customWidth="1"/>
    <col min="9211" max="9211" width="8" style="2" customWidth="1"/>
    <col min="9212" max="9212" width="6.453125" style="2" customWidth="1"/>
    <col min="9213" max="9213" width="1.453125" style="2" customWidth="1"/>
    <col min="9214" max="9214" width="6.453125" style="2" customWidth="1"/>
    <col min="9215" max="9215" width="1.453125" style="2" customWidth="1"/>
    <col min="9216" max="9216" width="5.54296875" style="2" customWidth="1"/>
    <col min="9217" max="9217" width="1.453125" style="2" customWidth="1"/>
    <col min="9218" max="9218" width="5.54296875" style="2" customWidth="1"/>
    <col min="9219" max="9219" width="1.453125" style="2" customWidth="1"/>
    <col min="9220" max="9220" width="5.54296875" style="2" customWidth="1"/>
    <col min="9221" max="9221" width="1.453125" style="2" customWidth="1"/>
    <col min="9222" max="9222" width="5.54296875" style="2" customWidth="1"/>
    <col min="9223" max="9223" width="1.453125" style="2" customWidth="1"/>
    <col min="9224" max="9224" width="5.54296875" style="2" customWidth="1"/>
    <col min="9225" max="9225" width="1.453125" style="2" customWidth="1"/>
    <col min="9226" max="9226" width="5.54296875" style="2" customWidth="1"/>
    <col min="9227" max="9227" width="1.453125" style="2" customWidth="1"/>
    <col min="9228" max="9228" width="5.54296875" style="2" customWidth="1"/>
    <col min="9229" max="9229" width="1.453125" style="2" customWidth="1"/>
    <col min="9230" max="9230" width="5.54296875" style="2" customWidth="1"/>
    <col min="9231" max="9231" width="1.453125" style="2" customWidth="1"/>
    <col min="9232" max="9232" width="5.54296875" style="2" customWidth="1"/>
    <col min="9233" max="9233" width="1.453125" style="2" customWidth="1"/>
    <col min="9234" max="9234" width="5.54296875" style="2" customWidth="1"/>
    <col min="9235" max="9235" width="1.453125" style="2" customWidth="1"/>
    <col min="9236" max="9236" width="5.54296875" style="2" customWidth="1"/>
    <col min="9237" max="9237" width="1.453125" style="2" customWidth="1"/>
    <col min="9238" max="9238" width="5.54296875" style="2" customWidth="1"/>
    <col min="9239" max="9239" width="1.453125" style="2" customWidth="1"/>
    <col min="9240" max="9240" width="5.54296875" style="2" customWidth="1"/>
    <col min="9241" max="9241" width="1.453125" style="2" customWidth="1"/>
    <col min="9242" max="9242" width="5.54296875" style="2" customWidth="1"/>
    <col min="9243" max="9243" width="1.453125" style="2" customWidth="1"/>
    <col min="9244" max="9244" width="5.54296875" style="2" customWidth="1"/>
    <col min="9245" max="9245" width="1.453125" style="2" customWidth="1"/>
    <col min="9246" max="9246" width="5.54296875" style="2" customWidth="1"/>
    <col min="9247" max="9247" width="1.453125" style="2" customWidth="1"/>
    <col min="9248" max="9248" width="5.54296875" style="2" customWidth="1"/>
    <col min="9249" max="9249" width="1.453125" style="2" customWidth="1"/>
    <col min="9250" max="9250" width="5.54296875" style="2" customWidth="1"/>
    <col min="9251" max="9251" width="1.453125" style="2" customWidth="1"/>
    <col min="9252" max="9252" width="5.54296875" style="2" customWidth="1"/>
    <col min="9253" max="9253" width="1.453125" style="2" customWidth="1"/>
    <col min="9254" max="9254" width="5.54296875" style="2" customWidth="1"/>
    <col min="9255" max="9255" width="1.453125" style="2" customWidth="1"/>
    <col min="9256" max="9413" width="9.1796875" style="2"/>
    <col min="9414" max="9415" width="0" style="2" hidden="1" customWidth="1"/>
    <col min="9416" max="9416" width="8.54296875" style="2" customWidth="1"/>
    <col min="9417" max="9417" width="31.81640625" style="2" customWidth="1"/>
    <col min="9418" max="9418" width="8.453125" style="2" customWidth="1"/>
    <col min="9419" max="9419" width="6.54296875" style="2" customWidth="1"/>
    <col min="9420" max="9420" width="1.453125" style="2" customWidth="1"/>
    <col min="9421" max="9421" width="6.54296875" style="2" customWidth="1"/>
    <col min="9422" max="9422" width="1.453125" style="2" customWidth="1"/>
    <col min="9423" max="9423" width="6.54296875" style="2" customWidth="1"/>
    <col min="9424" max="9424" width="1.453125" style="2" customWidth="1"/>
    <col min="9425" max="9425" width="6.54296875" style="2" customWidth="1"/>
    <col min="9426" max="9426" width="1.453125" style="2" customWidth="1"/>
    <col min="9427" max="9427" width="6.54296875" style="2" customWidth="1"/>
    <col min="9428" max="9428" width="1.453125" style="2" customWidth="1"/>
    <col min="9429" max="9429" width="6.453125" style="2" customWidth="1"/>
    <col min="9430" max="9430" width="1.453125" style="2" customWidth="1"/>
    <col min="9431" max="9431" width="6.54296875" style="2" customWidth="1"/>
    <col min="9432" max="9432" width="1.453125" style="2" customWidth="1"/>
    <col min="9433" max="9433" width="6.54296875" style="2" customWidth="1"/>
    <col min="9434" max="9434" width="1.453125" style="2" customWidth="1"/>
    <col min="9435" max="9435" width="6.54296875" style="2" customWidth="1"/>
    <col min="9436" max="9436" width="1.453125" style="2" customWidth="1"/>
    <col min="9437" max="9437" width="6.54296875" style="2" customWidth="1"/>
    <col min="9438" max="9438" width="1.453125" style="2" customWidth="1"/>
    <col min="9439" max="9439" width="6.54296875" style="2" customWidth="1"/>
    <col min="9440" max="9440" width="1.453125" style="2" customWidth="1"/>
    <col min="9441" max="9441" width="6.54296875" style="2" customWidth="1"/>
    <col min="9442" max="9442" width="1.453125" style="2" customWidth="1"/>
    <col min="9443" max="9443" width="6.54296875" style="2" customWidth="1"/>
    <col min="9444" max="9444" width="1.453125" style="2" customWidth="1"/>
    <col min="9445" max="9445" width="6.54296875" style="2" customWidth="1"/>
    <col min="9446" max="9446" width="1.453125" style="2" customWidth="1"/>
    <col min="9447" max="9447" width="6.54296875" style="2" customWidth="1"/>
    <col min="9448" max="9448" width="1.453125" style="2" customWidth="1"/>
    <col min="9449" max="9449" width="6.54296875" style="2" customWidth="1"/>
    <col min="9450" max="9450" width="1.453125" style="2" customWidth="1"/>
    <col min="9451" max="9451" width="6.54296875" style="2" customWidth="1"/>
    <col min="9452" max="9452" width="1.453125" style="2" customWidth="1"/>
    <col min="9453" max="9453" width="6.54296875" style="2" customWidth="1"/>
    <col min="9454" max="9454" width="1.453125" style="2" customWidth="1"/>
    <col min="9455" max="9455" width="6.54296875" style="2" customWidth="1"/>
    <col min="9456" max="9456" width="1.453125" style="2" customWidth="1"/>
    <col min="9457" max="9457" width="6.54296875" style="2" customWidth="1"/>
    <col min="9458" max="9458" width="1.453125" style="2" customWidth="1"/>
    <col min="9459" max="9459" width="6.54296875" style="2" customWidth="1"/>
    <col min="9460" max="9460" width="1.453125" style="2" customWidth="1"/>
    <col min="9461" max="9461" width="6.54296875" style="2" customWidth="1"/>
    <col min="9462" max="9462" width="1.453125" style="2" customWidth="1"/>
    <col min="9463" max="9463" width="0.1796875" style="2" customWidth="1"/>
    <col min="9464" max="9464" width="3.453125" style="2" customWidth="1"/>
    <col min="9465" max="9465" width="5.453125" style="2" customWidth="1"/>
    <col min="9466" max="9466" width="42.453125" style="2" customWidth="1"/>
    <col min="9467" max="9467" width="8" style="2" customWidth="1"/>
    <col min="9468" max="9468" width="6.453125" style="2" customWidth="1"/>
    <col min="9469" max="9469" width="1.453125" style="2" customWidth="1"/>
    <col min="9470" max="9470" width="6.453125" style="2" customWidth="1"/>
    <col min="9471" max="9471" width="1.453125" style="2" customWidth="1"/>
    <col min="9472" max="9472" width="5.54296875" style="2" customWidth="1"/>
    <col min="9473" max="9473" width="1.453125" style="2" customWidth="1"/>
    <col min="9474" max="9474" width="5.54296875" style="2" customWidth="1"/>
    <col min="9475" max="9475" width="1.453125" style="2" customWidth="1"/>
    <col min="9476" max="9476" width="5.54296875" style="2" customWidth="1"/>
    <col min="9477" max="9477" width="1.453125" style="2" customWidth="1"/>
    <col min="9478" max="9478" width="5.54296875" style="2" customWidth="1"/>
    <col min="9479" max="9479" width="1.453125" style="2" customWidth="1"/>
    <col min="9480" max="9480" width="5.54296875" style="2" customWidth="1"/>
    <col min="9481" max="9481" width="1.453125" style="2" customWidth="1"/>
    <col min="9482" max="9482" width="5.54296875" style="2" customWidth="1"/>
    <col min="9483" max="9483" width="1.453125" style="2" customWidth="1"/>
    <col min="9484" max="9484" width="5.54296875" style="2" customWidth="1"/>
    <col min="9485" max="9485" width="1.453125" style="2" customWidth="1"/>
    <col min="9486" max="9486" width="5.54296875" style="2" customWidth="1"/>
    <col min="9487" max="9487" width="1.453125" style="2" customWidth="1"/>
    <col min="9488" max="9488" width="5.54296875" style="2" customWidth="1"/>
    <col min="9489" max="9489" width="1.453125" style="2" customWidth="1"/>
    <col min="9490" max="9490" width="5.54296875" style="2" customWidth="1"/>
    <col min="9491" max="9491" width="1.453125" style="2" customWidth="1"/>
    <col min="9492" max="9492" width="5.54296875" style="2" customWidth="1"/>
    <col min="9493" max="9493" width="1.453125" style="2" customWidth="1"/>
    <col min="9494" max="9494" width="5.54296875" style="2" customWidth="1"/>
    <col min="9495" max="9495" width="1.453125" style="2" customWidth="1"/>
    <col min="9496" max="9496" width="5.54296875" style="2" customWidth="1"/>
    <col min="9497" max="9497" width="1.453125" style="2" customWidth="1"/>
    <col min="9498" max="9498" width="5.54296875" style="2" customWidth="1"/>
    <col min="9499" max="9499" width="1.453125" style="2" customWidth="1"/>
    <col min="9500" max="9500" width="5.54296875" style="2" customWidth="1"/>
    <col min="9501" max="9501" width="1.453125" style="2" customWidth="1"/>
    <col min="9502" max="9502" width="5.54296875" style="2" customWidth="1"/>
    <col min="9503" max="9503" width="1.453125" style="2" customWidth="1"/>
    <col min="9504" max="9504" width="5.54296875" style="2" customWidth="1"/>
    <col min="9505" max="9505" width="1.453125" style="2" customWidth="1"/>
    <col min="9506" max="9506" width="5.54296875" style="2" customWidth="1"/>
    <col min="9507" max="9507" width="1.453125" style="2" customWidth="1"/>
    <col min="9508" max="9508" width="5.54296875" style="2" customWidth="1"/>
    <col min="9509" max="9509" width="1.453125" style="2" customWidth="1"/>
    <col min="9510" max="9510" width="5.54296875" style="2" customWidth="1"/>
    <col min="9511" max="9511" width="1.453125" style="2" customWidth="1"/>
    <col min="9512" max="9669" width="9.1796875" style="2"/>
    <col min="9670" max="9671" width="0" style="2" hidden="1" customWidth="1"/>
    <col min="9672" max="9672" width="8.54296875" style="2" customWidth="1"/>
    <col min="9673" max="9673" width="31.81640625" style="2" customWidth="1"/>
    <col min="9674" max="9674" width="8.453125" style="2" customWidth="1"/>
    <col min="9675" max="9675" width="6.54296875" style="2" customWidth="1"/>
    <col min="9676" max="9676" width="1.453125" style="2" customWidth="1"/>
    <col min="9677" max="9677" width="6.54296875" style="2" customWidth="1"/>
    <col min="9678" max="9678" width="1.453125" style="2" customWidth="1"/>
    <col min="9679" max="9679" width="6.54296875" style="2" customWidth="1"/>
    <col min="9680" max="9680" width="1.453125" style="2" customWidth="1"/>
    <col min="9681" max="9681" width="6.54296875" style="2" customWidth="1"/>
    <col min="9682" max="9682" width="1.453125" style="2" customWidth="1"/>
    <col min="9683" max="9683" width="6.54296875" style="2" customWidth="1"/>
    <col min="9684" max="9684" width="1.453125" style="2" customWidth="1"/>
    <col min="9685" max="9685" width="6.453125" style="2" customWidth="1"/>
    <col min="9686" max="9686" width="1.453125" style="2" customWidth="1"/>
    <col min="9687" max="9687" width="6.54296875" style="2" customWidth="1"/>
    <col min="9688" max="9688" width="1.453125" style="2" customWidth="1"/>
    <col min="9689" max="9689" width="6.54296875" style="2" customWidth="1"/>
    <col min="9690" max="9690" width="1.453125" style="2" customWidth="1"/>
    <col min="9691" max="9691" width="6.54296875" style="2" customWidth="1"/>
    <col min="9692" max="9692" width="1.453125" style="2" customWidth="1"/>
    <col min="9693" max="9693" width="6.54296875" style="2" customWidth="1"/>
    <col min="9694" max="9694" width="1.453125" style="2" customWidth="1"/>
    <col min="9695" max="9695" width="6.54296875" style="2" customWidth="1"/>
    <col min="9696" max="9696" width="1.453125" style="2" customWidth="1"/>
    <col min="9697" max="9697" width="6.54296875" style="2" customWidth="1"/>
    <col min="9698" max="9698" width="1.453125" style="2" customWidth="1"/>
    <col min="9699" max="9699" width="6.54296875" style="2" customWidth="1"/>
    <col min="9700" max="9700" width="1.453125" style="2" customWidth="1"/>
    <col min="9701" max="9701" width="6.54296875" style="2" customWidth="1"/>
    <col min="9702" max="9702" width="1.453125" style="2" customWidth="1"/>
    <col min="9703" max="9703" width="6.54296875" style="2" customWidth="1"/>
    <col min="9704" max="9704" width="1.453125" style="2" customWidth="1"/>
    <col min="9705" max="9705" width="6.54296875" style="2" customWidth="1"/>
    <col min="9706" max="9706" width="1.453125" style="2" customWidth="1"/>
    <col min="9707" max="9707" width="6.54296875" style="2" customWidth="1"/>
    <col min="9708" max="9708" width="1.453125" style="2" customWidth="1"/>
    <col min="9709" max="9709" width="6.54296875" style="2" customWidth="1"/>
    <col min="9710" max="9710" width="1.453125" style="2" customWidth="1"/>
    <col min="9711" max="9711" width="6.54296875" style="2" customWidth="1"/>
    <col min="9712" max="9712" width="1.453125" style="2" customWidth="1"/>
    <col min="9713" max="9713" width="6.54296875" style="2" customWidth="1"/>
    <col min="9714" max="9714" width="1.453125" style="2" customWidth="1"/>
    <col min="9715" max="9715" width="6.54296875" style="2" customWidth="1"/>
    <col min="9716" max="9716" width="1.453125" style="2" customWidth="1"/>
    <col min="9717" max="9717" width="6.54296875" style="2" customWidth="1"/>
    <col min="9718" max="9718" width="1.453125" style="2" customWidth="1"/>
    <col min="9719" max="9719" width="0.1796875" style="2" customWidth="1"/>
    <col min="9720" max="9720" width="3.453125" style="2" customWidth="1"/>
    <col min="9721" max="9721" width="5.453125" style="2" customWidth="1"/>
    <col min="9722" max="9722" width="42.453125" style="2" customWidth="1"/>
    <col min="9723" max="9723" width="8" style="2" customWidth="1"/>
    <col min="9724" max="9724" width="6.453125" style="2" customWidth="1"/>
    <col min="9725" max="9725" width="1.453125" style="2" customWidth="1"/>
    <col min="9726" max="9726" width="6.453125" style="2" customWidth="1"/>
    <col min="9727" max="9727" width="1.453125" style="2" customWidth="1"/>
    <col min="9728" max="9728" width="5.54296875" style="2" customWidth="1"/>
    <col min="9729" max="9729" width="1.453125" style="2" customWidth="1"/>
    <col min="9730" max="9730" width="5.54296875" style="2" customWidth="1"/>
    <col min="9731" max="9731" width="1.453125" style="2" customWidth="1"/>
    <col min="9732" max="9732" width="5.54296875" style="2" customWidth="1"/>
    <col min="9733" max="9733" width="1.453125" style="2" customWidth="1"/>
    <col min="9734" max="9734" width="5.54296875" style="2" customWidth="1"/>
    <col min="9735" max="9735" width="1.453125" style="2" customWidth="1"/>
    <col min="9736" max="9736" width="5.54296875" style="2" customWidth="1"/>
    <col min="9737" max="9737" width="1.453125" style="2" customWidth="1"/>
    <col min="9738" max="9738" width="5.54296875" style="2" customWidth="1"/>
    <col min="9739" max="9739" width="1.453125" style="2" customWidth="1"/>
    <col min="9740" max="9740" width="5.54296875" style="2" customWidth="1"/>
    <col min="9741" max="9741" width="1.453125" style="2" customWidth="1"/>
    <col min="9742" max="9742" width="5.54296875" style="2" customWidth="1"/>
    <col min="9743" max="9743" width="1.453125" style="2" customWidth="1"/>
    <col min="9744" max="9744" width="5.54296875" style="2" customWidth="1"/>
    <col min="9745" max="9745" width="1.453125" style="2" customWidth="1"/>
    <col min="9746" max="9746" width="5.54296875" style="2" customWidth="1"/>
    <col min="9747" max="9747" width="1.453125" style="2" customWidth="1"/>
    <col min="9748" max="9748" width="5.54296875" style="2" customWidth="1"/>
    <col min="9749" max="9749" width="1.453125" style="2" customWidth="1"/>
    <col min="9750" max="9750" width="5.54296875" style="2" customWidth="1"/>
    <col min="9751" max="9751" width="1.453125" style="2" customWidth="1"/>
    <col min="9752" max="9752" width="5.54296875" style="2" customWidth="1"/>
    <col min="9753" max="9753" width="1.453125" style="2" customWidth="1"/>
    <col min="9754" max="9754" width="5.54296875" style="2" customWidth="1"/>
    <col min="9755" max="9755" width="1.453125" style="2" customWidth="1"/>
    <col min="9756" max="9756" width="5.54296875" style="2" customWidth="1"/>
    <col min="9757" max="9757" width="1.453125" style="2" customWidth="1"/>
    <col min="9758" max="9758" width="5.54296875" style="2" customWidth="1"/>
    <col min="9759" max="9759" width="1.453125" style="2" customWidth="1"/>
    <col min="9760" max="9760" width="5.54296875" style="2" customWidth="1"/>
    <col min="9761" max="9761" width="1.453125" style="2" customWidth="1"/>
    <col min="9762" max="9762" width="5.54296875" style="2" customWidth="1"/>
    <col min="9763" max="9763" width="1.453125" style="2" customWidth="1"/>
    <col min="9764" max="9764" width="5.54296875" style="2" customWidth="1"/>
    <col min="9765" max="9765" width="1.453125" style="2" customWidth="1"/>
    <col min="9766" max="9766" width="5.54296875" style="2" customWidth="1"/>
    <col min="9767" max="9767" width="1.453125" style="2" customWidth="1"/>
    <col min="9768" max="9925" width="9.1796875" style="2"/>
    <col min="9926" max="9927" width="0" style="2" hidden="1" customWidth="1"/>
    <col min="9928" max="9928" width="8.54296875" style="2" customWidth="1"/>
    <col min="9929" max="9929" width="31.81640625" style="2" customWidth="1"/>
    <col min="9930" max="9930" width="8.453125" style="2" customWidth="1"/>
    <col min="9931" max="9931" width="6.54296875" style="2" customWidth="1"/>
    <col min="9932" max="9932" width="1.453125" style="2" customWidth="1"/>
    <col min="9933" max="9933" width="6.54296875" style="2" customWidth="1"/>
    <col min="9934" max="9934" width="1.453125" style="2" customWidth="1"/>
    <col min="9935" max="9935" width="6.54296875" style="2" customWidth="1"/>
    <col min="9936" max="9936" width="1.453125" style="2" customWidth="1"/>
    <col min="9937" max="9937" width="6.54296875" style="2" customWidth="1"/>
    <col min="9938" max="9938" width="1.453125" style="2" customWidth="1"/>
    <col min="9939" max="9939" width="6.54296875" style="2" customWidth="1"/>
    <col min="9940" max="9940" width="1.453125" style="2" customWidth="1"/>
    <col min="9941" max="9941" width="6.453125" style="2" customWidth="1"/>
    <col min="9942" max="9942" width="1.453125" style="2" customWidth="1"/>
    <col min="9943" max="9943" width="6.54296875" style="2" customWidth="1"/>
    <col min="9944" max="9944" width="1.453125" style="2" customWidth="1"/>
    <col min="9945" max="9945" width="6.54296875" style="2" customWidth="1"/>
    <col min="9946" max="9946" width="1.453125" style="2" customWidth="1"/>
    <col min="9947" max="9947" width="6.54296875" style="2" customWidth="1"/>
    <col min="9948" max="9948" width="1.453125" style="2" customWidth="1"/>
    <col min="9949" max="9949" width="6.54296875" style="2" customWidth="1"/>
    <col min="9950" max="9950" width="1.453125" style="2" customWidth="1"/>
    <col min="9951" max="9951" width="6.54296875" style="2" customWidth="1"/>
    <col min="9952" max="9952" width="1.453125" style="2" customWidth="1"/>
    <col min="9953" max="9953" width="6.54296875" style="2" customWidth="1"/>
    <col min="9954" max="9954" width="1.453125" style="2" customWidth="1"/>
    <col min="9955" max="9955" width="6.54296875" style="2" customWidth="1"/>
    <col min="9956" max="9956" width="1.453125" style="2" customWidth="1"/>
    <col min="9957" max="9957" width="6.54296875" style="2" customWidth="1"/>
    <col min="9958" max="9958" width="1.453125" style="2" customWidth="1"/>
    <col min="9959" max="9959" width="6.54296875" style="2" customWidth="1"/>
    <col min="9960" max="9960" width="1.453125" style="2" customWidth="1"/>
    <col min="9961" max="9961" width="6.54296875" style="2" customWidth="1"/>
    <col min="9962" max="9962" width="1.453125" style="2" customWidth="1"/>
    <col min="9963" max="9963" width="6.54296875" style="2" customWidth="1"/>
    <col min="9964" max="9964" width="1.453125" style="2" customWidth="1"/>
    <col min="9965" max="9965" width="6.54296875" style="2" customWidth="1"/>
    <col min="9966" max="9966" width="1.453125" style="2" customWidth="1"/>
    <col min="9967" max="9967" width="6.54296875" style="2" customWidth="1"/>
    <col min="9968" max="9968" width="1.453125" style="2" customWidth="1"/>
    <col min="9969" max="9969" width="6.54296875" style="2" customWidth="1"/>
    <col min="9970" max="9970" width="1.453125" style="2" customWidth="1"/>
    <col min="9971" max="9971" width="6.54296875" style="2" customWidth="1"/>
    <col min="9972" max="9972" width="1.453125" style="2" customWidth="1"/>
    <col min="9973" max="9973" width="6.54296875" style="2" customWidth="1"/>
    <col min="9974" max="9974" width="1.453125" style="2" customWidth="1"/>
    <col min="9975" max="9975" width="0.1796875" style="2" customWidth="1"/>
    <col min="9976" max="9976" width="3.453125" style="2" customWidth="1"/>
    <col min="9977" max="9977" width="5.453125" style="2" customWidth="1"/>
    <col min="9978" max="9978" width="42.453125" style="2" customWidth="1"/>
    <col min="9979" max="9979" width="8" style="2" customWidth="1"/>
    <col min="9980" max="9980" width="6.453125" style="2" customWidth="1"/>
    <col min="9981" max="9981" width="1.453125" style="2" customWidth="1"/>
    <col min="9982" max="9982" width="6.453125" style="2" customWidth="1"/>
    <col min="9983" max="9983" width="1.453125" style="2" customWidth="1"/>
    <col min="9984" max="9984" width="5.54296875" style="2" customWidth="1"/>
    <col min="9985" max="9985" width="1.453125" style="2" customWidth="1"/>
    <col min="9986" max="9986" width="5.54296875" style="2" customWidth="1"/>
    <col min="9987" max="9987" width="1.453125" style="2" customWidth="1"/>
    <col min="9988" max="9988" width="5.54296875" style="2" customWidth="1"/>
    <col min="9989" max="9989" width="1.453125" style="2" customWidth="1"/>
    <col min="9990" max="9990" width="5.54296875" style="2" customWidth="1"/>
    <col min="9991" max="9991" width="1.453125" style="2" customWidth="1"/>
    <col min="9992" max="9992" width="5.54296875" style="2" customWidth="1"/>
    <col min="9993" max="9993" width="1.453125" style="2" customWidth="1"/>
    <col min="9994" max="9994" width="5.54296875" style="2" customWidth="1"/>
    <col min="9995" max="9995" width="1.453125" style="2" customWidth="1"/>
    <col min="9996" max="9996" width="5.54296875" style="2" customWidth="1"/>
    <col min="9997" max="9997" width="1.453125" style="2" customWidth="1"/>
    <col min="9998" max="9998" width="5.54296875" style="2" customWidth="1"/>
    <col min="9999" max="9999" width="1.453125" style="2" customWidth="1"/>
    <col min="10000" max="10000" width="5.54296875" style="2" customWidth="1"/>
    <col min="10001" max="10001" width="1.453125" style="2" customWidth="1"/>
    <col min="10002" max="10002" width="5.54296875" style="2" customWidth="1"/>
    <col min="10003" max="10003" width="1.453125" style="2" customWidth="1"/>
    <col min="10004" max="10004" width="5.54296875" style="2" customWidth="1"/>
    <col min="10005" max="10005" width="1.453125" style="2" customWidth="1"/>
    <col min="10006" max="10006" width="5.54296875" style="2" customWidth="1"/>
    <col min="10007" max="10007" width="1.453125" style="2" customWidth="1"/>
    <col min="10008" max="10008" width="5.54296875" style="2" customWidth="1"/>
    <col min="10009" max="10009" width="1.453125" style="2" customWidth="1"/>
    <col min="10010" max="10010" width="5.54296875" style="2" customWidth="1"/>
    <col min="10011" max="10011" width="1.453125" style="2" customWidth="1"/>
    <col min="10012" max="10012" width="5.54296875" style="2" customWidth="1"/>
    <col min="10013" max="10013" width="1.453125" style="2" customWidth="1"/>
    <col min="10014" max="10014" width="5.54296875" style="2" customWidth="1"/>
    <col min="10015" max="10015" width="1.453125" style="2" customWidth="1"/>
    <col min="10016" max="10016" width="5.54296875" style="2" customWidth="1"/>
    <col min="10017" max="10017" width="1.453125" style="2" customWidth="1"/>
    <col min="10018" max="10018" width="5.54296875" style="2" customWidth="1"/>
    <col min="10019" max="10019" width="1.453125" style="2" customWidth="1"/>
    <col min="10020" max="10020" width="5.54296875" style="2" customWidth="1"/>
    <col min="10021" max="10021" width="1.453125" style="2" customWidth="1"/>
    <col min="10022" max="10022" width="5.54296875" style="2" customWidth="1"/>
    <col min="10023" max="10023" width="1.453125" style="2" customWidth="1"/>
    <col min="10024" max="10181" width="9.1796875" style="2"/>
    <col min="10182" max="10183" width="0" style="2" hidden="1" customWidth="1"/>
    <col min="10184" max="10184" width="8.54296875" style="2" customWidth="1"/>
    <col min="10185" max="10185" width="31.81640625" style="2" customWidth="1"/>
    <col min="10186" max="10186" width="8.453125" style="2" customWidth="1"/>
    <col min="10187" max="10187" width="6.54296875" style="2" customWidth="1"/>
    <col min="10188" max="10188" width="1.453125" style="2" customWidth="1"/>
    <col min="10189" max="10189" width="6.54296875" style="2" customWidth="1"/>
    <col min="10190" max="10190" width="1.453125" style="2" customWidth="1"/>
    <col min="10191" max="10191" width="6.54296875" style="2" customWidth="1"/>
    <col min="10192" max="10192" width="1.453125" style="2" customWidth="1"/>
    <col min="10193" max="10193" width="6.54296875" style="2" customWidth="1"/>
    <col min="10194" max="10194" width="1.453125" style="2" customWidth="1"/>
    <col min="10195" max="10195" width="6.54296875" style="2" customWidth="1"/>
    <col min="10196" max="10196" width="1.453125" style="2" customWidth="1"/>
    <col min="10197" max="10197" width="6.453125" style="2" customWidth="1"/>
    <col min="10198" max="10198" width="1.453125" style="2" customWidth="1"/>
    <col min="10199" max="10199" width="6.54296875" style="2" customWidth="1"/>
    <col min="10200" max="10200" width="1.453125" style="2" customWidth="1"/>
    <col min="10201" max="10201" width="6.54296875" style="2" customWidth="1"/>
    <col min="10202" max="10202" width="1.453125" style="2" customWidth="1"/>
    <col min="10203" max="10203" width="6.54296875" style="2" customWidth="1"/>
    <col min="10204" max="10204" width="1.453125" style="2" customWidth="1"/>
    <col min="10205" max="10205" width="6.54296875" style="2" customWidth="1"/>
    <col min="10206" max="10206" width="1.453125" style="2" customWidth="1"/>
    <col min="10207" max="10207" width="6.54296875" style="2" customWidth="1"/>
    <col min="10208" max="10208" width="1.453125" style="2" customWidth="1"/>
    <col min="10209" max="10209" width="6.54296875" style="2" customWidth="1"/>
    <col min="10210" max="10210" width="1.453125" style="2" customWidth="1"/>
    <col min="10211" max="10211" width="6.54296875" style="2" customWidth="1"/>
    <col min="10212" max="10212" width="1.453125" style="2" customWidth="1"/>
    <col min="10213" max="10213" width="6.54296875" style="2" customWidth="1"/>
    <col min="10214" max="10214" width="1.453125" style="2" customWidth="1"/>
    <col min="10215" max="10215" width="6.54296875" style="2" customWidth="1"/>
    <col min="10216" max="10216" width="1.453125" style="2" customWidth="1"/>
    <col min="10217" max="10217" width="6.54296875" style="2" customWidth="1"/>
    <col min="10218" max="10218" width="1.453125" style="2" customWidth="1"/>
    <col min="10219" max="10219" width="6.54296875" style="2" customWidth="1"/>
    <col min="10220" max="10220" width="1.453125" style="2" customWidth="1"/>
    <col min="10221" max="10221" width="6.54296875" style="2" customWidth="1"/>
    <col min="10222" max="10222" width="1.453125" style="2" customWidth="1"/>
    <col min="10223" max="10223" width="6.54296875" style="2" customWidth="1"/>
    <col min="10224" max="10224" width="1.453125" style="2" customWidth="1"/>
    <col min="10225" max="10225" width="6.54296875" style="2" customWidth="1"/>
    <col min="10226" max="10226" width="1.453125" style="2" customWidth="1"/>
    <col min="10227" max="10227" width="6.54296875" style="2" customWidth="1"/>
    <col min="10228" max="10228" width="1.453125" style="2" customWidth="1"/>
    <col min="10229" max="10229" width="6.54296875" style="2" customWidth="1"/>
    <col min="10230" max="10230" width="1.453125" style="2" customWidth="1"/>
    <col min="10231" max="10231" width="0.1796875" style="2" customWidth="1"/>
    <col min="10232" max="10232" width="3.453125" style="2" customWidth="1"/>
    <col min="10233" max="10233" width="5.453125" style="2" customWidth="1"/>
    <col min="10234" max="10234" width="42.453125" style="2" customWidth="1"/>
    <col min="10235" max="10235" width="8" style="2" customWidth="1"/>
    <col min="10236" max="10236" width="6.453125" style="2" customWidth="1"/>
    <col min="10237" max="10237" width="1.453125" style="2" customWidth="1"/>
    <col min="10238" max="10238" width="6.453125" style="2" customWidth="1"/>
    <col min="10239" max="10239" width="1.453125" style="2" customWidth="1"/>
    <col min="10240" max="10240" width="5.54296875" style="2" customWidth="1"/>
    <col min="10241" max="10241" width="1.453125" style="2" customWidth="1"/>
    <col min="10242" max="10242" width="5.54296875" style="2" customWidth="1"/>
    <col min="10243" max="10243" width="1.453125" style="2" customWidth="1"/>
    <col min="10244" max="10244" width="5.54296875" style="2" customWidth="1"/>
    <col min="10245" max="10245" width="1.453125" style="2" customWidth="1"/>
    <col min="10246" max="10246" width="5.54296875" style="2" customWidth="1"/>
    <col min="10247" max="10247" width="1.453125" style="2" customWidth="1"/>
    <col min="10248" max="10248" width="5.54296875" style="2" customWidth="1"/>
    <col min="10249" max="10249" width="1.453125" style="2" customWidth="1"/>
    <col min="10250" max="10250" width="5.54296875" style="2" customWidth="1"/>
    <col min="10251" max="10251" width="1.453125" style="2" customWidth="1"/>
    <col min="10252" max="10252" width="5.54296875" style="2" customWidth="1"/>
    <col min="10253" max="10253" width="1.453125" style="2" customWidth="1"/>
    <col min="10254" max="10254" width="5.54296875" style="2" customWidth="1"/>
    <col min="10255" max="10255" width="1.453125" style="2" customWidth="1"/>
    <col min="10256" max="10256" width="5.54296875" style="2" customWidth="1"/>
    <col min="10257" max="10257" width="1.453125" style="2" customWidth="1"/>
    <col min="10258" max="10258" width="5.54296875" style="2" customWidth="1"/>
    <col min="10259" max="10259" width="1.453125" style="2" customWidth="1"/>
    <col min="10260" max="10260" width="5.54296875" style="2" customWidth="1"/>
    <col min="10261" max="10261" width="1.453125" style="2" customWidth="1"/>
    <col min="10262" max="10262" width="5.54296875" style="2" customWidth="1"/>
    <col min="10263" max="10263" width="1.453125" style="2" customWidth="1"/>
    <col min="10264" max="10264" width="5.54296875" style="2" customWidth="1"/>
    <col min="10265" max="10265" width="1.453125" style="2" customWidth="1"/>
    <col min="10266" max="10266" width="5.54296875" style="2" customWidth="1"/>
    <col min="10267" max="10267" width="1.453125" style="2" customWidth="1"/>
    <col min="10268" max="10268" width="5.54296875" style="2" customWidth="1"/>
    <col min="10269" max="10269" width="1.453125" style="2" customWidth="1"/>
    <col min="10270" max="10270" width="5.54296875" style="2" customWidth="1"/>
    <col min="10271" max="10271" width="1.453125" style="2" customWidth="1"/>
    <col min="10272" max="10272" width="5.54296875" style="2" customWidth="1"/>
    <col min="10273" max="10273" width="1.453125" style="2" customWidth="1"/>
    <col min="10274" max="10274" width="5.54296875" style="2" customWidth="1"/>
    <col min="10275" max="10275" width="1.453125" style="2" customWidth="1"/>
    <col min="10276" max="10276" width="5.54296875" style="2" customWidth="1"/>
    <col min="10277" max="10277" width="1.453125" style="2" customWidth="1"/>
    <col min="10278" max="10278" width="5.54296875" style="2" customWidth="1"/>
    <col min="10279" max="10279" width="1.453125" style="2" customWidth="1"/>
    <col min="10280" max="10437" width="9.1796875" style="2"/>
    <col min="10438" max="10439" width="0" style="2" hidden="1" customWidth="1"/>
    <col min="10440" max="10440" width="8.54296875" style="2" customWidth="1"/>
    <col min="10441" max="10441" width="31.81640625" style="2" customWidth="1"/>
    <col min="10442" max="10442" width="8.453125" style="2" customWidth="1"/>
    <col min="10443" max="10443" width="6.54296875" style="2" customWidth="1"/>
    <col min="10444" max="10444" width="1.453125" style="2" customWidth="1"/>
    <col min="10445" max="10445" width="6.54296875" style="2" customWidth="1"/>
    <col min="10446" max="10446" width="1.453125" style="2" customWidth="1"/>
    <col min="10447" max="10447" width="6.54296875" style="2" customWidth="1"/>
    <col min="10448" max="10448" width="1.453125" style="2" customWidth="1"/>
    <col min="10449" max="10449" width="6.54296875" style="2" customWidth="1"/>
    <col min="10450" max="10450" width="1.453125" style="2" customWidth="1"/>
    <col min="10451" max="10451" width="6.54296875" style="2" customWidth="1"/>
    <col min="10452" max="10452" width="1.453125" style="2" customWidth="1"/>
    <col min="10453" max="10453" width="6.453125" style="2" customWidth="1"/>
    <col min="10454" max="10454" width="1.453125" style="2" customWidth="1"/>
    <col min="10455" max="10455" width="6.54296875" style="2" customWidth="1"/>
    <col min="10456" max="10456" width="1.453125" style="2" customWidth="1"/>
    <col min="10457" max="10457" width="6.54296875" style="2" customWidth="1"/>
    <col min="10458" max="10458" width="1.453125" style="2" customWidth="1"/>
    <col min="10459" max="10459" width="6.54296875" style="2" customWidth="1"/>
    <col min="10460" max="10460" width="1.453125" style="2" customWidth="1"/>
    <col min="10461" max="10461" width="6.54296875" style="2" customWidth="1"/>
    <col min="10462" max="10462" width="1.453125" style="2" customWidth="1"/>
    <col min="10463" max="10463" width="6.54296875" style="2" customWidth="1"/>
    <col min="10464" max="10464" width="1.453125" style="2" customWidth="1"/>
    <col min="10465" max="10465" width="6.54296875" style="2" customWidth="1"/>
    <col min="10466" max="10466" width="1.453125" style="2" customWidth="1"/>
    <col min="10467" max="10467" width="6.54296875" style="2" customWidth="1"/>
    <col min="10468" max="10468" width="1.453125" style="2" customWidth="1"/>
    <col min="10469" max="10469" width="6.54296875" style="2" customWidth="1"/>
    <col min="10470" max="10470" width="1.453125" style="2" customWidth="1"/>
    <col min="10471" max="10471" width="6.54296875" style="2" customWidth="1"/>
    <col min="10472" max="10472" width="1.453125" style="2" customWidth="1"/>
    <col min="10473" max="10473" width="6.54296875" style="2" customWidth="1"/>
    <col min="10474" max="10474" width="1.453125" style="2" customWidth="1"/>
    <col min="10475" max="10475" width="6.54296875" style="2" customWidth="1"/>
    <col min="10476" max="10476" width="1.453125" style="2" customWidth="1"/>
    <col min="10477" max="10477" width="6.54296875" style="2" customWidth="1"/>
    <col min="10478" max="10478" width="1.453125" style="2" customWidth="1"/>
    <col min="10479" max="10479" width="6.54296875" style="2" customWidth="1"/>
    <col min="10480" max="10480" width="1.453125" style="2" customWidth="1"/>
    <col min="10481" max="10481" width="6.54296875" style="2" customWidth="1"/>
    <col min="10482" max="10482" width="1.453125" style="2" customWidth="1"/>
    <col min="10483" max="10483" width="6.54296875" style="2" customWidth="1"/>
    <col min="10484" max="10484" width="1.453125" style="2" customWidth="1"/>
    <col min="10485" max="10485" width="6.54296875" style="2" customWidth="1"/>
    <col min="10486" max="10486" width="1.453125" style="2" customWidth="1"/>
    <col min="10487" max="10487" width="0.1796875" style="2" customWidth="1"/>
    <col min="10488" max="10488" width="3.453125" style="2" customWidth="1"/>
    <col min="10489" max="10489" width="5.453125" style="2" customWidth="1"/>
    <col min="10490" max="10490" width="42.453125" style="2" customWidth="1"/>
    <col min="10491" max="10491" width="8" style="2" customWidth="1"/>
    <col min="10492" max="10492" width="6.453125" style="2" customWidth="1"/>
    <col min="10493" max="10493" width="1.453125" style="2" customWidth="1"/>
    <col min="10494" max="10494" width="6.453125" style="2" customWidth="1"/>
    <col min="10495" max="10495" width="1.453125" style="2" customWidth="1"/>
    <col min="10496" max="10496" width="5.54296875" style="2" customWidth="1"/>
    <col min="10497" max="10497" width="1.453125" style="2" customWidth="1"/>
    <col min="10498" max="10498" width="5.54296875" style="2" customWidth="1"/>
    <col min="10499" max="10499" width="1.453125" style="2" customWidth="1"/>
    <col min="10500" max="10500" width="5.54296875" style="2" customWidth="1"/>
    <col min="10501" max="10501" width="1.453125" style="2" customWidth="1"/>
    <col min="10502" max="10502" width="5.54296875" style="2" customWidth="1"/>
    <col min="10503" max="10503" width="1.453125" style="2" customWidth="1"/>
    <col min="10504" max="10504" width="5.54296875" style="2" customWidth="1"/>
    <col min="10505" max="10505" width="1.453125" style="2" customWidth="1"/>
    <col min="10506" max="10506" width="5.54296875" style="2" customWidth="1"/>
    <col min="10507" max="10507" width="1.453125" style="2" customWidth="1"/>
    <col min="10508" max="10508" width="5.54296875" style="2" customWidth="1"/>
    <col min="10509" max="10509" width="1.453125" style="2" customWidth="1"/>
    <col min="10510" max="10510" width="5.54296875" style="2" customWidth="1"/>
    <col min="10511" max="10511" width="1.453125" style="2" customWidth="1"/>
    <col min="10512" max="10512" width="5.54296875" style="2" customWidth="1"/>
    <col min="10513" max="10513" width="1.453125" style="2" customWidth="1"/>
    <col min="10514" max="10514" width="5.54296875" style="2" customWidth="1"/>
    <col min="10515" max="10515" width="1.453125" style="2" customWidth="1"/>
    <col min="10516" max="10516" width="5.54296875" style="2" customWidth="1"/>
    <col min="10517" max="10517" width="1.453125" style="2" customWidth="1"/>
    <col min="10518" max="10518" width="5.54296875" style="2" customWidth="1"/>
    <col min="10519" max="10519" width="1.453125" style="2" customWidth="1"/>
    <col min="10520" max="10520" width="5.54296875" style="2" customWidth="1"/>
    <col min="10521" max="10521" width="1.453125" style="2" customWidth="1"/>
    <col min="10522" max="10522" width="5.54296875" style="2" customWidth="1"/>
    <col min="10523" max="10523" width="1.453125" style="2" customWidth="1"/>
    <col min="10524" max="10524" width="5.54296875" style="2" customWidth="1"/>
    <col min="10525" max="10525" width="1.453125" style="2" customWidth="1"/>
    <col min="10526" max="10526" width="5.54296875" style="2" customWidth="1"/>
    <col min="10527" max="10527" width="1.453125" style="2" customWidth="1"/>
    <col min="10528" max="10528" width="5.54296875" style="2" customWidth="1"/>
    <col min="10529" max="10529" width="1.453125" style="2" customWidth="1"/>
    <col min="10530" max="10530" width="5.54296875" style="2" customWidth="1"/>
    <col min="10531" max="10531" width="1.453125" style="2" customWidth="1"/>
    <col min="10532" max="10532" width="5.54296875" style="2" customWidth="1"/>
    <col min="10533" max="10533" width="1.453125" style="2" customWidth="1"/>
    <col min="10534" max="10534" width="5.54296875" style="2" customWidth="1"/>
    <col min="10535" max="10535" width="1.453125" style="2" customWidth="1"/>
    <col min="10536" max="10693" width="9.1796875" style="2"/>
    <col min="10694" max="10695" width="0" style="2" hidden="1" customWidth="1"/>
    <col min="10696" max="10696" width="8.54296875" style="2" customWidth="1"/>
    <col min="10697" max="10697" width="31.81640625" style="2" customWidth="1"/>
    <col min="10698" max="10698" width="8.453125" style="2" customWidth="1"/>
    <col min="10699" max="10699" width="6.54296875" style="2" customWidth="1"/>
    <col min="10700" max="10700" width="1.453125" style="2" customWidth="1"/>
    <col min="10701" max="10701" width="6.54296875" style="2" customWidth="1"/>
    <col min="10702" max="10702" width="1.453125" style="2" customWidth="1"/>
    <col min="10703" max="10703" width="6.54296875" style="2" customWidth="1"/>
    <col min="10704" max="10704" width="1.453125" style="2" customWidth="1"/>
    <col min="10705" max="10705" width="6.54296875" style="2" customWidth="1"/>
    <col min="10706" max="10706" width="1.453125" style="2" customWidth="1"/>
    <col min="10707" max="10707" width="6.54296875" style="2" customWidth="1"/>
    <col min="10708" max="10708" width="1.453125" style="2" customWidth="1"/>
    <col min="10709" max="10709" width="6.453125" style="2" customWidth="1"/>
    <col min="10710" max="10710" width="1.453125" style="2" customWidth="1"/>
    <col min="10711" max="10711" width="6.54296875" style="2" customWidth="1"/>
    <col min="10712" max="10712" width="1.453125" style="2" customWidth="1"/>
    <col min="10713" max="10713" width="6.54296875" style="2" customWidth="1"/>
    <col min="10714" max="10714" width="1.453125" style="2" customWidth="1"/>
    <col min="10715" max="10715" width="6.54296875" style="2" customWidth="1"/>
    <col min="10716" max="10716" width="1.453125" style="2" customWidth="1"/>
    <col min="10717" max="10717" width="6.54296875" style="2" customWidth="1"/>
    <col min="10718" max="10718" width="1.453125" style="2" customWidth="1"/>
    <col min="10719" max="10719" width="6.54296875" style="2" customWidth="1"/>
    <col min="10720" max="10720" width="1.453125" style="2" customWidth="1"/>
    <col min="10721" max="10721" width="6.54296875" style="2" customWidth="1"/>
    <col min="10722" max="10722" width="1.453125" style="2" customWidth="1"/>
    <col min="10723" max="10723" width="6.54296875" style="2" customWidth="1"/>
    <col min="10724" max="10724" width="1.453125" style="2" customWidth="1"/>
    <col min="10725" max="10725" width="6.54296875" style="2" customWidth="1"/>
    <col min="10726" max="10726" width="1.453125" style="2" customWidth="1"/>
    <col min="10727" max="10727" width="6.54296875" style="2" customWidth="1"/>
    <col min="10728" max="10728" width="1.453125" style="2" customWidth="1"/>
    <col min="10729" max="10729" width="6.54296875" style="2" customWidth="1"/>
    <col min="10730" max="10730" width="1.453125" style="2" customWidth="1"/>
    <col min="10731" max="10731" width="6.54296875" style="2" customWidth="1"/>
    <col min="10732" max="10732" width="1.453125" style="2" customWidth="1"/>
    <col min="10733" max="10733" width="6.54296875" style="2" customWidth="1"/>
    <col min="10734" max="10734" width="1.453125" style="2" customWidth="1"/>
    <col min="10735" max="10735" width="6.54296875" style="2" customWidth="1"/>
    <col min="10736" max="10736" width="1.453125" style="2" customWidth="1"/>
    <col min="10737" max="10737" width="6.54296875" style="2" customWidth="1"/>
    <col min="10738" max="10738" width="1.453125" style="2" customWidth="1"/>
    <col min="10739" max="10739" width="6.54296875" style="2" customWidth="1"/>
    <col min="10740" max="10740" width="1.453125" style="2" customWidth="1"/>
    <col min="10741" max="10741" width="6.54296875" style="2" customWidth="1"/>
    <col min="10742" max="10742" width="1.453125" style="2" customWidth="1"/>
    <col min="10743" max="10743" width="0.1796875" style="2" customWidth="1"/>
    <col min="10744" max="10744" width="3.453125" style="2" customWidth="1"/>
    <col min="10745" max="10745" width="5.453125" style="2" customWidth="1"/>
    <col min="10746" max="10746" width="42.453125" style="2" customWidth="1"/>
    <col min="10747" max="10747" width="8" style="2" customWidth="1"/>
    <col min="10748" max="10748" width="6.453125" style="2" customWidth="1"/>
    <col min="10749" max="10749" width="1.453125" style="2" customWidth="1"/>
    <col min="10750" max="10750" width="6.453125" style="2" customWidth="1"/>
    <col min="10751" max="10751" width="1.453125" style="2" customWidth="1"/>
    <col min="10752" max="10752" width="5.54296875" style="2" customWidth="1"/>
    <col min="10753" max="10753" width="1.453125" style="2" customWidth="1"/>
    <col min="10754" max="10754" width="5.54296875" style="2" customWidth="1"/>
    <col min="10755" max="10755" width="1.453125" style="2" customWidth="1"/>
    <col min="10756" max="10756" width="5.54296875" style="2" customWidth="1"/>
    <col min="10757" max="10757" width="1.453125" style="2" customWidth="1"/>
    <col min="10758" max="10758" width="5.54296875" style="2" customWidth="1"/>
    <col min="10759" max="10759" width="1.453125" style="2" customWidth="1"/>
    <col min="10760" max="10760" width="5.54296875" style="2" customWidth="1"/>
    <col min="10761" max="10761" width="1.453125" style="2" customWidth="1"/>
    <col min="10762" max="10762" width="5.54296875" style="2" customWidth="1"/>
    <col min="10763" max="10763" width="1.453125" style="2" customWidth="1"/>
    <col min="10764" max="10764" width="5.54296875" style="2" customWidth="1"/>
    <col min="10765" max="10765" width="1.453125" style="2" customWidth="1"/>
    <col min="10766" max="10766" width="5.54296875" style="2" customWidth="1"/>
    <col min="10767" max="10767" width="1.453125" style="2" customWidth="1"/>
    <col min="10768" max="10768" width="5.54296875" style="2" customWidth="1"/>
    <col min="10769" max="10769" width="1.453125" style="2" customWidth="1"/>
    <col min="10770" max="10770" width="5.54296875" style="2" customWidth="1"/>
    <col min="10771" max="10771" width="1.453125" style="2" customWidth="1"/>
    <col min="10772" max="10772" width="5.54296875" style="2" customWidth="1"/>
    <col min="10773" max="10773" width="1.453125" style="2" customWidth="1"/>
    <col min="10774" max="10774" width="5.54296875" style="2" customWidth="1"/>
    <col min="10775" max="10775" width="1.453125" style="2" customWidth="1"/>
    <col min="10776" max="10776" width="5.54296875" style="2" customWidth="1"/>
    <col min="10777" max="10777" width="1.453125" style="2" customWidth="1"/>
    <col min="10778" max="10778" width="5.54296875" style="2" customWidth="1"/>
    <col min="10779" max="10779" width="1.453125" style="2" customWidth="1"/>
    <col min="10780" max="10780" width="5.54296875" style="2" customWidth="1"/>
    <col min="10781" max="10781" width="1.453125" style="2" customWidth="1"/>
    <col min="10782" max="10782" width="5.54296875" style="2" customWidth="1"/>
    <col min="10783" max="10783" width="1.453125" style="2" customWidth="1"/>
    <col min="10784" max="10784" width="5.54296875" style="2" customWidth="1"/>
    <col min="10785" max="10785" width="1.453125" style="2" customWidth="1"/>
    <col min="10786" max="10786" width="5.54296875" style="2" customWidth="1"/>
    <col min="10787" max="10787" width="1.453125" style="2" customWidth="1"/>
    <col min="10788" max="10788" width="5.54296875" style="2" customWidth="1"/>
    <col min="10789" max="10789" width="1.453125" style="2" customWidth="1"/>
    <col min="10790" max="10790" width="5.54296875" style="2" customWidth="1"/>
    <col min="10791" max="10791" width="1.453125" style="2" customWidth="1"/>
    <col min="10792" max="10949" width="9.1796875" style="2"/>
    <col min="10950" max="10951" width="0" style="2" hidden="1" customWidth="1"/>
    <col min="10952" max="10952" width="8.54296875" style="2" customWidth="1"/>
    <col min="10953" max="10953" width="31.81640625" style="2" customWidth="1"/>
    <col min="10954" max="10954" width="8.453125" style="2" customWidth="1"/>
    <col min="10955" max="10955" width="6.54296875" style="2" customWidth="1"/>
    <col min="10956" max="10956" width="1.453125" style="2" customWidth="1"/>
    <col min="10957" max="10957" width="6.54296875" style="2" customWidth="1"/>
    <col min="10958" max="10958" width="1.453125" style="2" customWidth="1"/>
    <col min="10959" max="10959" width="6.54296875" style="2" customWidth="1"/>
    <col min="10960" max="10960" width="1.453125" style="2" customWidth="1"/>
    <col min="10961" max="10961" width="6.54296875" style="2" customWidth="1"/>
    <col min="10962" max="10962" width="1.453125" style="2" customWidth="1"/>
    <col min="10963" max="10963" width="6.54296875" style="2" customWidth="1"/>
    <col min="10964" max="10964" width="1.453125" style="2" customWidth="1"/>
    <col min="10965" max="10965" width="6.453125" style="2" customWidth="1"/>
    <col min="10966" max="10966" width="1.453125" style="2" customWidth="1"/>
    <col min="10967" max="10967" width="6.54296875" style="2" customWidth="1"/>
    <col min="10968" max="10968" width="1.453125" style="2" customWidth="1"/>
    <col min="10969" max="10969" width="6.54296875" style="2" customWidth="1"/>
    <col min="10970" max="10970" width="1.453125" style="2" customWidth="1"/>
    <col min="10971" max="10971" width="6.54296875" style="2" customWidth="1"/>
    <col min="10972" max="10972" width="1.453125" style="2" customWidth="1"/>
    <col min="10973" max="10973" width="6.54296875" style="2" customWidth="1"/>
    <col min="10974" max="10974" width="1.453125" style="2" customWidth="1"/>
    <col min="10975" max="10975" width="6.54296875" style="2" customWidth="1"/>
    <col min="10976" max="10976" width="1.453125" style="2" customWidth="1"/>
    <col min="10977" max="10977" width="6.54296875" style="2" customWidth="1"/>
    <col min="10978" max="10978" width="1.453125" style="2" customWidth="1"/>
    <col min="10979" max="10979" width="6.54296875" style="2" customWidth="1"/>
    <col min="10980" max="10980" width="1.453125" style="2" customWidth="1"/>
    <col min="10981" max="10981" width="6.54296875" style="2" customWidth="1"/>
    <col min="10982" max="10982" width="1.453125" style="2" customWidth="1"/>
    <col min="10983" max="10983" width="6.54296875" style="2" customWidth="1"/>
    <col min="10984" max="10984" width="1.453125" style="2" customWidth="1"/>
    <col min="10985" max="10985" width="6.54296875" style="2" customWidth="1"/>
    <col min="10986" max="10986" width="1.453125" style="2" customWidth="1"/>
    <col min="10987" max="10987" width="6.54296875" style="2" customWidth="1"/>
    <col min="10988" max="10988" width="1.453125" style="2" customWidth="1"/>
    <col min="10989" max="10989" width="6.54296875" style="2" customWidth="1"/>
    <col min="10990" max="10990" width="1.453125" style="2" customWidth="1"/>
    <col min="10991" max="10991" width="6.54296875" style="2" customWidth="1"/>
    <col min="10992" max="10992" width="1.453125" style="2" customWidth="1"/>
    <col min="10993" max="10993" width="6.54296875" style="2" customWidth="1"/>
    <col min="10994" max="10994" width="1.453125" style="2" customWidth="1"/>
    <col min="10995" max="10995" width="6.54296875" style="2" customWidth="1"/>
    <col min="10996" max="10996" width="1.453125" style="2" customWidth="1"/>
    <col min="10997" max="10997" width="6.54296875" style="2" customWidth="1"/>
    <col min="10998" max="10998" width="1.453125" style="2" customWidth="1"/>
    <col min="10999" max="10999" width="0.1796875" style="2" customWidth="1"/>
    <col min="11000" max="11000" width="3.453125" style="2" customWidth="1"/>
    <col min="11001" max="11001" width="5.453125" style="2" customWidth="1"/>
    <col min="11002" max="11002" width="42.453125" style="2" customWidth="1"/>
    <col min="11003" max="11003" width="8" style="2" customWidth="1"/>
    <col min="11004" max="11004" width="6.453125" style="2" customWidth="1"/>
    <col min="11005" max="11005" width="1.453125" style="2" customWidth="1"/>
    <col min="11006" max="11006" width="6.453125" style="2" customWidth="1"/>
    <col min="11007" max="11007" width="1.453125" style="2" customWidth="1"/>
    <col min="11008" max="11008" width="5.54296875" style="2" customWidth="1"/>
    <col min="11009" max="11009" width="1.453125" style="2" customWidth="1"/>
    <col min="11010" max="11010" width="5.54296875" style="2" customWidth="1"/>
    <col min="11011" max="11011" width="1.453125" style="2" customWidth="1"/>
    <col min="11012" max="11012" width="5.54296875" style="2" customWidth="1"/>
    <col min="11013" max="11013" width="1.453125" style="2" customWidth="1"/>
    <col min="11014" max="11014" width="5.54296875" style="2" customWidth="1"/>
    <col min="11015" max="11015" width="1.453125" style="2" customWidth="1"/>
    <col min="11016" max="11016" width="5.54296875" style="2" customWidth="1"/>
    <col min="11017" max="11017" width="1.453125" style="2" customWidth="1"/>
    <col min="11018" max="11018" width="5.54296875" style="2" customWidth="1"/>
    <col min="11019" max="11019" width="1.453125" style="2" customWidth="1"/>
    <col min="11020" max="11020" width="5.54296875" style="2" customWidth="1"/>
    <col min="11021" max="11021" width="1.453125" style="2" customWidth="1"/>
    <col min="11022" max="11022" width="5.54296875" style="2" customWidth="1"/>
    <col min="11023" max="11023" width="1.453125" style="2" customWidth="1"/>
    <col min="11024" max="11024" width="5.54296875" style="2" customWidth="1"/>
    <col min="11025" max="11025" width="1.453125" style="2" customWidth="1"/>
    <col min="11026" max="11026" width="5.54296875" style="2" customWidth="1"/>
    <col min="11027" max="11027" width="1.453125" style="2" customWidth="1"/>
    <col min="11028" max="11028" width="5.54296875" style="2" customWidth="1"/>
    <col min="11029" max="11029" width="1.453125" style="2" customWidth="1"/>
    <col min="11030" max="11030" width="5.54296875" style="2" customWidth="1"/>
    <col min="11031" max="11031" width="1.453125" style="2" customWidth="1"/>
    <col min="11032" max="11032" width="5.54296875" style="2" customWidth="1"/>
    <col min="11033" max="11033" width="1.453125" style="2" customWidth="1"/>
    <col min="11034" max="11034" width="5.54296875" style="2" customWidth="1"/>
    <col min="11035" max="11035" width="1.453125" style="2" customWidth="1"/>
    <col min="11036" max="11036" width="5.54296875" style="2" customWidth="1"/>
    <col min="11037" max="11037" width="1.453125" style="2" customWidth="1"/>
    <col min="11038" max="11038" width="5.54296875" style="2" customWidth="1"/>
    <col min="11039" max="11039" width="1.453125" style="2" customWidth="1"/>
    <col min="11040" max="11040" width="5.54296875" style="2" customWidth="1"/>
    <col min="11041" max="11041" width="1.453125" style="2" customWidth="1"/>
    <col min="11042" max="11042" width="5.54296875" style="2" customWidth="1"/>
    <col min="11043" max="11043" width="1.453125" style="2" customWidth="1"/>
    <col min="11044" max="11044" width="5.54296875" style="2" customWidth="1"/>
    <col min="11045" max="11045" width="1.453125" style="2" customWidth="1"/>
    <col min="11046" max="11046" width="5.54296875" style="2" customWidth="1"/>
    <col min="11047" max="11047" width="1.453125" style="2" customWidth="1"/>
    <col min="11048" max="11205" width="9.1796875" style="2"/>
    <col min="11206" max="11207" width="0" style="2" hidden="1" customWidth="1"/>
    <col min="11208" max="11208" width="8.54296875" style="2" customWidth="1"/>
    <col min="11209" max="11209" width="31.81640625" style="2" customWidth="1"/>
    <col min="11210" max="11210" width="8.453125" style="2" customWidth="1"/>
    <col min="11211" max="11211" width="6.54296875" style="2" customWidth="1"/>
    <col min="11212" max="11212" width="1.453125" style="2" customWidth="1"/>
    <col min="11213" max="11213" width="6.54296875" style="2" customWidth="1"/>
    <col min="11214" max="11214" width="1.453125" style="2" customWidth="1"/>
    <col min="11215" max="11215" width="6.54296875" style="2" customWidth="1"/>
    <col min="11216" max="11216" width="1.453125" style="2" customWidth="1"/>
    <col min="11217" max="11217" width="6.54296875" style="2" customWidth="1"/>
    <col min="11218" max="11218" width="1.453125" style="2" customWidth="1"/>
    <col min="11219" max="11219" width="6.54296875" style="2" customWidth="1"/>
    <col min="11220" max="11220" width="1.453125" style="2" customWidth="1"/>
    <col min="11221" max="11221" width="6.453125" style="2" customWidth="1"/>
    <col min="11222" max="11222" width="1.453125" style="2" customWidth="1"/>
    <col min="11223" max="11223" width="6.54296875" style="2" customWidth="1"/>
    <col min="11224" max="11224" width="1.453125" style="2" customWidth="1"/>
    <col min="11225" max="11225" width="6.54296875" style="2" customWidth="1"/>
    <col min="11226" max="11226" width="1.453125" style="2" customWidth="1"/>
    <col min="11227" max="11227" width="6.54296875" style="2" customWidth="1"/>
    <col min="11228" max="11228" width="1.453125" style="2" customWidth="1"/>
    <col min="11229" max="11229" width="6.54296875" style="2" customWidth="1"/>
    <col min="11230" max="11230" width="1.453125" style="2" customWidth="1"/>
    <col min="11231" max="11231" width="6.54296875" style="2" customWidth="1"/>
    <col min="11232" max="11232" width="1.453125" style="2" customWidth="1"/>
    <col min="11233" max="11233" width="6.54296875" style="2" customWidth="1"/>
    <col min="11234" max="11234" width="1.453125" style="2" customWidth="1"/>
    <col min="11235" max="11235" width="6.54296875" style="2" customWidth="1"/>
    <col min="11236" max="11236" width="1.453125" style="2" customWidth="1"/>
    <col min="11237" max="11237" width="6.54296875" style="2" customWidth="1"/>
    <col min="11238" max="11238" width="1.453125" style="2" customWidth="1"/>
    <col min="11239" max="11239" width="6.54296875" style="2" customWidth="1"/>
    <col min="11240" max="11240" width="1.453125" style="2" customWidth="1"/>
    <col min="11241" max="11241" width="6.54296875" style="2" customWidth="1"/>
    <col min="11242" max="11242" width="1.453125" style="2" customWidth="1"/>
    <col min="11243" max="11243" width="6.54296875" style="2" customWidth="1"/>
    <col min="11244" max="11244" width="1.453125" style="2" customWidth="1"/>
    <col min="11245" max="11245" width="6.54296875" style="2" customWidth="1"/>
    <col min="11246" max="11246" width="1.453125" style="2" customWidth="1"/>
    <col min="11247" max="11247" width="6.54296875" style="2" customWidth="1"/>
    <col min="11248" max="11248" width="1.453125" style="2" customWidth="1"/>
    <col min="11249" max="11249" width="6.54296875" style="2" customWidth="1"/>
    <col min="11250" max="11250" width="1.453125" style="2" customWidth="1"/>
    <col min="11251" max="11251" width="6.54296875" style="2" customWidth="1"/>
    <col min="11252" max="11252" width="1.453125" style="2" customWidth="1"/>
    <col min="11253" max="11253" width="6.54296875" style="2" customWidth="1"/>
    <col min="11254" max="11254" width="1.453125" style="2" customWidth="1"/>
    <col min="11255" max="11255" width="0.1796875" style="2" customWidth="1"/>
    <col min="11256" max="11256" width="3.453125" style="2" customWidth="1"/>
    <col min="11257" max="11257" width="5.453125" style="2" customWidth="1"/>
    <col min="11258" max="11258" width="42.453125" style="2" customWidth="1"/>
    <col min="11259" max="11259" width="8" style="2" customWidth="1"/>
    <col min="11260" max="11260" width="6.453125" style="2" customWidth="1"/>
    <col min="11261" max="11261" width="1.453125" style="2" customWidth="1"/>
    <col min="11262" max="11262" width="6.453125" style="2" customWidth="1"/>
    <col min="11263" max="11263" width="1.453125" style="2" customWidth="1"/>
    <col min="11264" max="11264" width="5.54296875" style="2" customWidth="1"/>
    <col min="11265" max="11265" width="1.453125" style="2" customWidth="1"/>
    <col min="11266" max="11266" width="5.54296875" style="2" customWidth="1"/>
    <col min="11267" max="11267" width="1.453125" style="2" customWidth="1"/>
    <col min="11268" max="11268" width="5.54296875" style="2" customWidth="1"/>
    <col min="11269" max="11269" width="1.453125" style="2" customWidth="1"/>
    <col min="11270" max="11270" width="5.54296875" style="2" customWidth="1"/>
    <col min="11271" max="11271" width="1.453125" style="2" customWidth="1"/>
    <col min="11272" max="11272" width="5.54296875" style="2" customWidth="1"/>
    <col min="11273" max="11273" width="1.453125" style="2" customWidth="1"/>
    <col min="11274" max="11274" width="5.54296875" style="2" customWidth="1"/>
    <col min="11275" max="11275" width="1.453125" style="2" customWidth="1"/>
    <col min="11276" max="11276" width="5.54296875" style="2" customWidth="1"/>
    <col min="11277" max="11277" width="1.453125" style="2" customWidth="1"/>
    <col min="11278" max="11278" width="5.54296875" style="2" customWidth="1"/>
    <col min="11279" max="11279" width="1.453125" style="2" customWidth="1"/>
    <col min="11280" max="11280" width="5.54296875" style="2" customWidth="1"/>
    <col min="11281" max="11281" width="1.453125" style="2" customWidth="1"/>
    <col min="11282" max="11282" width="5.54296875" style="2" customWidth="1"/>
    <col min="11283" max="11283" width="1.453125" style="2" customWidth="1"/>
    <col min="11284" max="11284" width="5.54296875" style="2" customWidth="1"/>
    <col min="11285" max="11285" width="1.453125" style="2" customWidth="1"/>
    <col min="11286" max="11286" width="5.54296875" style="2" customWidth="1"/>
    <col min="11287" max="11287" width="1.453125" style="2" customWidth="1"/>
    <col min="11288" max="11288" width="5.54296875" style="2" customWidth="1"/>
    <col min="11289" max="11289" width="1.453125" style="2" customWidth="1"/>
    <col min="11290" max="11290" width="5.54296875" style="2" customWidth="1"/>
    <col min="11291" max="11291" width="1.453125" style="2" customWidth="1"/>
    <col min="11292" max="11292" width="5.54296875" style="2" customWidth="1"/>
    <col min="11293" max="11293" width="1.453125" style="2" customWidth="1"/>
    <col min="11294" max="11294" width="5.54296875" style="2" customWidth="1"/>
    <col min="11295" max="11295" width="1.453125" style="2" customWidth="1"/>
    <col min="11296" max="11296" width="5.54296875" style="2" customWidth="1"/>
    <col min="11297" max="11297" width="1.453125" style="2" customWidth="1"/>
    <col min="11298" max="11298" width="5.54296875" style="2" customWidth="1"/>
    <col min="11299" max="11299" width="1.453125" style="2" customWidth="1"/>
    <col min="11300" max="11300" width="5.54296875" style="2" customWidth="1"/>
    <col min="11301" max="11301" width="1.453125" style="2" customWidth="1"/>
    <col min="11302" max="11302" width="5.54296875" style="2" customWidth="1"/>
    <col min="11303" max="11303" width="1.453125" style="2" customWidth="1"/>
    <col min="11304" max="11461" width="9.1796875" style="2"/>
    <col min="11462" max="11463" width="0" style="2" hidden="1" customWidth="1"/>
    <col min="11464" max="11464" width="8.54296875" style="2" customWidth="1"/>
    <col min="11465" max="11465" width="31.81640625" style="2" customWidth="1"/>
    <col min="11466" max="11466" width="8.453125" style="2" customWidth="1"/>
    <col min="11467" max="11467" width="6.54296875" style="2" customWidth="1"/>
    <col min="11468" max="11468" width="1.453125" style="2" customWidth="1"/>
    <col min="11469" max="11469" width="6.54296875" style="2" customWidth="1"/>
    <col min="11470" max="11470" width="1.453125" style="2" customWidth="1"/>
    <col min="11471" max="11471" width="6.54296875" style="2" customWidth="1"/>
    <col min="11472" max="11472" width="1.453125" style="2" customWidth="1"/>
    <col min="11473" max="11473" width="6.54296875" style="2" customWidth="1"/>
    <col min="11474" max="11474" width="1.453125" style="2" customWidth="1"/>
    <col min="11475" max="11475" width="6.54296875" style="2" customWidth="1"/>
    <col min="11476" max="11476" width="1.453125" style="2" customWidth="1"/>
    <col min="11477" max="11477" width="6.453125" style="2" customWidth="1"/>
    <col min="11478" max="11478" width="1.453125" style="2" customWidth="1"/>
    <col min="11479" max="11479" width="6.54296875" style="2" customWidth="1"/>
    <col min="11480" max="11480" width="1.453125" style="2" customWidth="1"/>
    <col min="11481" max="11481" width="6.54296875" style="2" customWidth="1"/>
    <col min="11482" max="11482" width="1.453125" style="2" customWidth="1"/>
    <col min="11483" max="11483" width="6.54296875" style="2" customWidth="1"/>
    <col min="11484" max="11484" width="1.453125" style="2" customWidth="1"/>
    <col min="11485" max="11485" width="6.54296875" style="2" customWidth="1"/>
    <col min="11486" max="11486" width="1.453125" style="2" customWidth="1"/>
    <col min="11487" max="11487" width="6.54296875" style="2" customWidth="1"/>
    <col min="11488" max="11488" width="1.453125" style="2" customWidth="1"/>
    <col min="11489" max="11489" width="6.54296875" style="2" customWidth="1"/>
    <col min="11490" max="11490" width="1.453125" style="2" customWidth="1"/>
    <col min="11491" max="11491" width="6.54296875" style="2" customWidth="1"/>
    <col min="11492" max="11492" width="1.453125" style="2" customWidth="1"/>
    <col min="11493" max="11493" width="6.54296875" style="2" customWidth="1"/>
    <col min="11494" max="11494" width="1.453125" style="2" customWidth="1"/>
    <col min="11495" max="11495" width="6.54296875" style="2" customWidth="1"/>
    <col min="11496" max="11496" width="1.453125" style="2" customWidth="1"/>
    <col min="11497" max="11497" width="6.54296875" style="2" customWidth="1"/>
    <col min="11498" max="11498" width="1.453125" style="2" customWidth="1"/>
    <col min="11499" max="11499" width="6.54296875" style="2" customWidth="1"/>
    <col min="11500" max="11500" width="1.453125" style="2" customWidth="1"/>
    <col min="11501" max="11501" width="6.54296875" style="2" customWidth="1"/>
    <col min="11502" max="11502" width="1.453125" style="2" customWidth="1"/>
    <col min="11503" max="11503" width="6.54296875" style="2" customWidth="1"/>
    <col min="11504" max="11504" width="1.453125" style="2" customWidth="1"/>
    <col min="11505" max="11505" width="6.54296875" style="2" customWidth="1"/>
    <col min="11506" max="11506" width="1.453125" style="2" customWidth="1"/>
    <col min="11507" max="11507" width="6.54296875" style="2" customWidth="1"/>
    <col min="11508" max="11508" width="1.453125" style="2" customWidth="1"/>
    <col min="11509" max="11509" width="6.54296875" style="2" customWidth="1"/>
    <col min="11510" max="11510" width="1.453125" style="2" customWidth="1"/>
    <col min="11511" max="11511" width="0.1796875" style="2" customWidth="1"/>
    <col min="11512" max="11512" width="3.453125" style="2" customWidth="1"/>
    <col min="11513" max="11513" width="5.453125" style="2" customWidth="1"/>
    <col min="11514" max="11514" width="42.453125" style="2" customWidth="1"/>
    <col min="11515" max="11515" width="8" style="2" customWidth="1"/>
    <col min="11516" max="11516" width="6.453125" style="2" customWidth="1"/>
    <col min="11517" max="11517" width="1.453125" style="2" customWidth="1"/>
    <col min="11518" max="11518" width="6.453125" style="2" customWidth="1"/>
    <col min="11519" max="11519" width="1.453125" style="2" customWidth="1"/>
    <col min="11520" max="11520" width="5.54296875" style="2" customWidth="1"/>
    <col min="11521" max="11521" width="1.453125" style="2" customWidth="1"/>
    <col min="11522" max="11522" width="5.54296875" style="2" customWidth="1"/>
    <col min="11523" max="11523" width="1.453125" style="2" customWidth="1"/>
    <col min="11524" max="11524" width="5.54296875" style="2" customWidth="1"/>
    <col min="11525" max="11525" width="1.453125" style="2" customWidth="1"/>
    <col min="11526" max="11526" width="5.54296875" style="2" customWidth="1"/>
    <col min="11527" max="11527" width="1.453125" style="2" customWidth="1"/>
    <col min="11528" max="11528" width="5.54296875" style="2" customWidth="1"/>
    <col min="11529" max="11529" width="1.453125" style="2" customWidth="1"/>
    <col min="11530" max="11530" width="5.54296875" style="2" customWidth="1"/>
    <col min="11531" max="11531" width="1.453125" style="2" customWidth="1"/>
    <col min="11532" max="11532" width="5.54296875" style="2" customWidth="1"/>
    <col min="11533" max="11533" width="1.453125" style="2" customWidth="1"/>
    <col min="11534" max="11534" width="5.54296875" style="2" customWidth="1"/>
    <col min="11535" max="11535" width="1.453125" style="2" customWidth="1"/>
    <col min="11536" max="11536" width="5.54296875" style="2" customWidth="1"/>
    <col min="11537" max="11537" width="1.453125" style="2" customWidth="1"/>
    <col min="11538" max="11538" width="5.54296875" style="2" customWidth="1"/>
    <col min="11539" max="11539" width="1.453125" style="2" customWidth="1"/>
    <col min="11540" max="11540" width="5.54296875" style="2" customWidth="1"/>
    <col min="11541" max="11541" width="1.453125" style="2" customWidth="1"/>
    <col min="11542" max="11542" width="5.54296875" style="2" customWidth="1"/>
    <col min="11543" max="11543" width="1.453125" style="2" customWidth="1"/>
    <col min="11544" max="11544" width="5.54296875" style="2" customWidth="1"/>
    <col min="11545" max="11545" width="1.453125" style="2" customWidth="1"/>
    <col min="11546" max="11546" width="5.54296875" style="2" customWidth="1"/>
    <col min="11547" max="11547" width="1.453125" style="2" customWidth="1"/>
    <col min="11548" max="11548" width="5.54296875" style="2" customWidth="1"/>
    <col min="11549" max="11549" width="1.453125" style="2" customWidth="1"/>
    <col min="11550" max="11550" width="5.54296875" style="2" customWidth="1"/>
    <col min="11551" max="11551" width="1.453125" style="2" customWidth="1"/>
    <col min="11552" max="11552" width="5.54296875" style="2" customWidth="1"/>
    <col min="11553" max="11553" width="1.453125" style="2" customWidth="1"/>
    <col min="11554" max="11554" width="5.54296875" style="2" customWidth="1"/>
    <col min="11555" max="11555" width="1.453125" style="2" customWidth="1"/>
    <col min="11556" max="11556" width="5.54296875" style="2" customWidth="1"/>
    <col min="11557" max="11557" width="1.453125" style="2" customWidth="1"/>
    <col min="11558" max="11558" width="5.54296875" style="2" customWidth="1"/>
    <col min="11559" max="11559" width="1.453125" style="2" customWidth="1"/>
    <col min="11560" max="11717" width="9.1796875" style="2"/>
    <col min="11718" max="11719" width="0" style="2" hidden="1" customWidth="1"/>
    <col min="11720" max="11720" width="8.54296875" style="2" customWidth="1"/>
    <col min="11721" max="11721" width="31.81640625" style="2" customWidth="1"/>
    <col min="11722" max="11722" width="8.453125" style="2" customWidth="1"/>
    <col min="11723" max="11723" width="6.54296875" style="2" customWidth="1"/>
    <col min="11724" max="11724" width="1.453125" style="2" customWidth="1"/>
    <col min="11725" max="11725" width="6.54296875" style="2" customWidth="1"/>
    <col min="11726" max="11726" width="1.453125" style="2" customWidth="1"/>
    <col min="11727" max="11727" width="6.54296875" style="2" customWidth="1"/>
    <col min="11728" max="11728" width="1.453125" style="2" customWidth="1"/>
    <col min="11729" max="11729" width="6.54296875" style="2" customWidth="1"/>
    <col min="11730" max="11730" width="1.453125" style="2" customWidth="1"/>
    <col min="11731" max="11731" width="6.54296875" style="2" customWidth="1"/>
    <col min="11732" max="11732" width="1.453125" style="2" customWidth="1"/>
    <col min="11733" max="11733" width="6.453125" style="2" customWidth="1"/>
    <col min="11734" max="11734" width="1.453125" style="2" customWidth="1"/>
    <col min="11735" max="11735" width="6.54296875" style="2" customWidth="1"/>
    <col min="11736" max="11736" width="1.453125" style="2" customWidth="1"/>
    <col min="11737" max="11737" width="6.54296875" style="2" customWidth="1"/>
    <col min="11738" max="11738" width="1.453125" style="2" customWidth="1"/>
    <col min="11739" max="11739" width="6.54296875" style="2" customWidth="1"/>
    <col min="11740" max="11740" width="1.453125" style="2" customWidth="1"/>
    <col min="11741" max="11741" width="6.54296875" style="2" customWidth="1"/>
    <col min="11742" max="11742" width="1.453125" style="2" customWidth="1"/>
    <col min="11743" max="11743" width="6.54296875" style="2" customWidth="1"/>
    <col min="11744" max="11744" width="1.453125" style="2" customWidth="1"/>
    <col min="11745" max="11745" width="6.54296875" style="2" customWidth="1"/>
    <col min="11746" max="11746" width="1.453125" style="2" customWidth="1"/>
    <col min="11747" max="11747" width="6.54296875" style="2" customWidth="1"/>
    <col min="11748" max="11748" width="1.453125" style="2" customWidth="1"/>
    <col min="11749" max="11749" width="6.54296875" style="2" customWidth="1"/>
    <col min="11750" max="11750" width="1.453125" style="2" customWidth="1"/>
    <col min="11751" max="11751" width="6.54296875" style="2" customWidth="1"/>
    <col min="11752" max="11752" width="1.453125" style="2" customWidth="1"/>
    <col min="11753" max="11753" width="6.54296875" style="2" customWidth="1"/>
    <col min="11754" max="11754" width="1.453125" style="2" customWidth="1"/>
    <col min="11755" max="11755" width="6.54296875" style="2" customWidth="1"/>
    <col min="11756" max="11756" width="1.453125" style="2" customWidth="1"/>
    <col min="11757" max="11757" width="6.54296875" style="2" customWidth="1"/>
    <col min="11758" max="11758" width="1.453125" style="2" customWidth="1"/>
    <col min="11759" max="11759" width="6.54296875" style="2" customWidth="1"/>
    <col min="11760" max="11760" width="1.453125" style="2" customWidth="1"/>
    <col min="11761" max="11761" width="6.54296875" style="2" customWidth="1"/>
    <col min="11762" max="11762" width="1.453125" style="2" customWidth="1"/>
    <col min="11763" max="11763" width="6.54296875" style="2" customWidth="1"/>
    <col min="11764" max="11764" width="1.453125" style="2" customWidth="1"/>
    <col min="11765" max="11765" width="6.54296875" style="2" customWidth="1"/>
    <col min="11766" max="11766" width="1.453125" style="2" customWidth="1"/>
    <col min="11767" max="11767" width="0.1796875" style="2" customWidth="1"/>
    <col min="11768" max="11768" width="3.453125" style="2" customWidth="1"/>
    <col min="11769" max="11769" width="5.453125" style="2" customWidth="1"/>
    <col min="11770" max="11770" width="42.453125" style="2" customWidth="1"/>
    <col min="11771" max="11771" width="8" style="2" customWidth="1"/>
    <col min="11772" max="11772" width="6.453125" style="2" customWidth="1"/>
    <col min="11773" max="11773" width="1.453125" style="2" customWidth="1"/>
    <col min="11774" max="11774" width="6.453125" style="2" customWidth="1"/>
    <col min="11775" max="11775" width="1.453125" style="2" customWidth="1"/>
    <col min="11776" max="11776" width="5.54296875" style="2" customWidth="1"/>
    <col min="11777" max="11777" width="1.453125" style="2" customWidth="1"/>
    <col min="11778" max="11778" width="5.54296875" style="2" customWidth="1"/>
    <col min="11779" max="11779" width="1.453125" style="2" customWidth="1"/>
    <col min="11780" max="11780" width="5.54296875" style="2" customWidth="1"/>
    <col min="11781" max="11781" width="1.453125" style="2" customWidth="1"/>
    <col min="11782" max="11782" width="5.54296875" style="2" customWidth="1"/>
    <col min="11783" max="11783" width="1.453125" style="2" customWidth="1"/>
    <col min="11784" max="11784" width="5.54296875" style="2" customWidth="1"/>
    <col min="11785" max="11785" width="1.453125" style="2" customWidth="1"/>
    <col min="11786" max="11786" width="5.54296875" style="2" customWidth="1"/>
    <col min="11787" max="11787" width="1.453125" style="2" customWidth="1"/>
    <col min="11788" max="11788" width="5.54296875" style="2" customWidth="1"/>
    <col min="11789" max="11789" width="1.453125" style="2" customWidth="1"/>
    <col min="11790" max="11790" width="5.54296875" style="2" customWidth="1"/>
    <col min="11791" max="11791" width="1.453125" style="2" customWidth="1"/>
    <col min="11792" max="11792" width="5.54296875" style="2" customWidth="1"/>
    <col min="11793" max="11793" width="1.453125" style="2" customWidth="1"/>
    <col min="11794" max="11794" width="5.54296875" style="2" customWidth="1"/>
    <col min="11795" max="11795" width="1.453125" style="2" customWidth="1"/>
    <col min="11796" max="11796" width="5.54296875" style="2" customWidth="1"/>
    <col min="11797" max="11797" width="1.453125" style="2" customWidth="1"/>
    <col min="11798" max="11798" width="5.54296875" style="2" customWidth="1"/>
    <col min="11799" max="11799" width="1.453125" style="2" customWidth="1"/>
    <col min="11800" max="11800" width="5.54296875" style="2" customWidth="1"/>
    <col min="11801" max="11801" width="1.453125" style="2" customWidth="1"/>
    <col min="11802" max="11802" width="5.54296875" style="2" customWidth="1"/>
    <col min="11803" max="11803" width="1.453125" style="2" customWidth="1"/>
    <col min="11804" max="11804" width="5.54296875" style="2" customWidth="1"/>
    <col min="11805" max="11805" width="1.453125" style="2" customWidth="1"/>
    <col min="11806" max="11806" width="5.54296875" style="2" customWidth="1"/>
    <col min="11807" max="11807" width="1.453125" style="2" customWidth="1"/>
    <col min="11808" max="11808" width="5.54296875" style="2" customWidth="1"/>
    <col min="11809" max="11809" width="1.453125" style="2" customWidth="1"/>
    <col min="11810" max="11810" width="5.54296875" style="2" customWidth="1"/>
    <col min="11811" max="11811" width="1.453125" style="2" customWidth="1"/>
    <col min="11812" max="11812" width="5.54296875" style="2" customWidth="1"/>
    <col min="11813" max="11813" width="1.453125" style="2" customWidth="1"/>
    <col min="11814" max="11814" width="5.54296875" style="2" customWidth="1"/>
    <col min="11815" max="11815" width="1.453125" style="2" customWidth="1"/>
    <col min="11816" max="11973" width="9.1796875" style="2"/>
    <col min="11974" max="11975" width="0" style="2" hidden="1" customWidth="1"/>
    <col min="11976" max="11976" width="8.54296875" style="2" customWidth="1"/>
    <col min="11977" max="11977" width="31.81640625" style="2" customWidth="1"/>
    <col min="11978" max="11978" width="8.453125" style="2" customWidth="1"/>
    <col min="11979" max="11979" width="6.54296875" style="2" customWidth="1"/>
    <col min="11980" max="11980" width="1.453125" style="2" customWidth="1"/>
    <col min="11981" max="11981" width="6.54296875" style="2" customWidth="1"/>
    <col min="11982" max="11982" width="1.453125" style="2" customWidth="1"/>
    <col min="11983" max="11983" width="6.54296875" style="2" customWidth="1"/>
    <col min="11984" max="11984" width="1.453125" style="2" customWidth="1"/>
    <col min="11985" max="11985" width="6.54296875" style="2" customWidth="1"/>
    <col min="11986" max="11986" width="1.453125" style="2" customWidth="1"/>
    <col min="11987" max="11987" width="6.54296875" style="2" customWidth="1"/>
    <col min="11988" max="11988" width="1.453125" style="2" customWidth="1"/>
    <col min="11989" max="11989" width="6.453125" style="2" customWidth="1"/>
    <col min="11990" max="11990" width="1.453125" style="2" customWidth="1"/>
    <col min="11991" max="11991" width="6.54296875" style="2" customWidth="1"/>
    <col min="11992" max="11992" width="1.453125" style="2" customWidth="1"/>
    <col min="11993" max="11993" width="6.54296875" style="2" customWidth="1"/>
    <col min="11994" max="11994" width="1.453125" style="2" customWidth="1"/>
    <col min="11995" max="11995" width="6.54296875" style="2" customWidth="1"/>
    <col min="11996" max="11996" width="1.453125" style="2" customWidth="1"/>
    <col min="11997" max="11997" width="6.54296875" style="2" customWidth="1"/>
    <col min="11998" max="11998" width="1.453125" style="2" customWidth="1"/>
    <col min="11999" max="11999" width="6.54296875" style="2" customWidth="1"/>
    <col min="12000" max="12000" width="1.453125" style="2" customWidth="1"/>
    <col min="12001" max="12001" width="6.54296875" style="2" customWidth="1"/>
    <col min="12002" max="12002" width="1.453125" style="2" customWidth="1"/>
    <col min="12003" max="12003" width="6.54296875" style="2" customWidth="1"/>
    <col min="12004" max="12004" width="1.453125" style="2" customWidth="1"/>
    <col min="12005" max="12005" width="6.54296875" style="2" customWidth="1"/>
    <col min="12006" max="12006" width="1.453125" style="2" customWidth="1"/>
    <col min="12007" max="12007" width="6.54296875" style="2" customWidth="1"/>
    <col min="12008" max="12008" width="1.453125" style="2" customWidth="1"/>
    <col min="12009" max="12009" width="6.54296875" style="2" customWidth="1"/>
    <col min="12010" max="12010" width="1.453125" style="2" customWidth="1"/>
    <col min="12011" max="12011" width="6.54296875" style="2" customWidth="1"/>
    <col min="12012" max="12012" width="1.453125" style="2" customWidth="1"/>
    <col min="12013" max="12013" width="6.54296875" style="2" customWidth="1"/>
    <col min="12014" max="12014" width="1.453125" style="2" customWidth="1"/>
    <col min="12015" max="12015" width="6.54296875" style="2" customWidth="1"/>
    <col min="12016" max="12016" width="1.453125" style="2" customWidth="1"/>
    <col min="12017" max="12017" width="6.54296875" style="2" customWidth="1"/>
    <col min="12018" max="12018" width="1.453125" style="2" customWidth="1"/>
    <col min="12019" max="12019" width="6.54296875" style="2" customWidth="1"/>
    <col min="12020" max="12020" width="1.453125" style="2" customWidth="1"/>
    <col min="12021" max="12021" width="6.54296875" style="2" customWidth="1"/>
    <col min="12022" max="12022" width="1.453125" style="2" customWidth="1"/>
    <col min="12023" max="12023" width="0.1796875" style="2" customWidth="1"/>
    <col min="12024" max="12024" width="3.453125" style="2" customWidth="1"/>
    <col min="12025" max="12025" width="5.453125" style="2" customWidth="1"/>
    <col min="12026" max="12026" width="42.453125" style="2" customWidth="1"/>
    <col min="12027" max="12027" width="8" style="2" customWidth="1"/>
    <col min="12028" max="12028" width="6.453125" style="2" customWidth="1"/>
    <col min="12029" max="12029" width="1.453125" style="2" customWidth="1"/>
    <col min="12030" max="12030" width="6.453125" style="2" customWidth="1"/>
    <col min="12031" max="12031" width="1.453125" style="2" customWidth="1"/>
    <col min="12032" max="12032" width="5.54296875" style="2" customWidth="1"/>
    <col min="12033" max="12033" width="1.453125" style="2" customWidth="1"/>
    <col min="12034" max="12034" width="5.54296875" style="2" customWidth="1"/>
    <col min="12035" max="12035" width="1.453125" style="2" customWidth="1"/>
    <col min="12036" max="12036" width="5.54296875" style="2" customWidth="1"/>
    <col min="12037" max="12037" width="1.453125" style="2" customWidth="1"/>
    <col min="12038" max="12038" width="5.54296875" style="2" customWidth="1"/>
    <col min="12039" max="12039" width="1.453125" style="2" customWidth="1"/>
    <col min="12040" max="12040" width="5.54296875" style="2" customWidth="1"/>
    <col min="12041" max="12041" width="1.453125" style="2" customWidth="1"/>
    <col min="12042" max="12042" width="5.54296875" style="2" customWidth="1"/>
    <col min="12043" max="12043" width="1.453125" style="2" customWidth="1"/>
    <col min="12044" max="12044" width="5.54296875" style="2" customWidth="1"/>
    <col min="12045" max="12045" width="1.453125" style="2" customWidth="1"/>
    <col min="12046" max="12046" width="5.54296875" style="2" customWidth="1"/>
    <col min="12047" max="12047" width="1.453125" style="2" customWidth="1"/>
    <col min="12048" max="12048" width="5.54296875" style="2" customWidth="1"/>
    <col min="12049" max="12049" width="1.453125" style="2" customWidth="1"/>
    <col min="12050" max="12050" width="5.54296875" style="2" customWidth="1"/>
    <col min="12051" max="12051" width="1.453125" style="2" customWidth="1"/>
    <col min="12052" max="12052" width="5.54296875" style="2" customWidth="1"/>
    <col min="12053" max="12053" width="1.453125" style="2" customWidth="1"/>
    <col min="12054" max="12054" width="5.54296875" style="2" customWidth="1"/>
    <col min="12055" max="12055" width="1.453125" style="2" customWidth="1"/>
    <col min="12056" max="12056" width="5.54296875" style="2" customWidth="1"/>
    <col min="12057" max="12057" width="1.453125" style="2" customWidth="1"/>
    <col min="12058" max="12058" width="5.54296875" style="2" customWidth="1"/>
    <col min="12059" max="12059" width="1.453125" style="2" customWidth="1"/>
    <col min="12060" max="12060" width="5.54296875" style="2" customWidth="1"/>
    <col min="12061" max="12061" width="1.453125" style="2" customWidth="1"/>
    <col min="12062" max="12062" width="5.54296875" style="2" customWidth="1"/>
    <col min="12063" max="12063" width="1.453125" style="2" customWidth="1"/>
    <col min="12064" max="12064" width="5.54296875" style="2" customWidth="1"/>
    <col min="12065" max="12065" width="1.453125" style="2" customWidth="1"/>
    <col min="12066" max="12066" width="5.54296875" style="2" customWidth="1"/>
    <col min="12067" max="12067" width="1.453125" style="2" customWidth="1"/>
    <col min="12068" max="12068" width="5.54296875" style="2" customWidth="1"/>
    <col min="12069" max="12069" width="1.453125" style="2" customWidth="1"/>
    <col min="12070" max="12070" width="5.54296875" style="2" customWidth="1"/>
    <col min="12071" max="12071" width="1.453125" style="2" customWidth="1"/>
    <col min="12072" max="12229" width="9.1796875" style="2"/>
    <col min="12230" max="12231" width="0" style="2" hidden="1" customWidth="1"/>
    <col min="12232" max="12232" width="8.54296875" style="2" customWidth="1"/>
    <col min="12233" max="12233" width="31.81640625" style="2" customWidth="1"/>
    <col min="12234" max="12234" width="8.453125" style="2" customWidth="1"/>
    <col min="12235" max="12235" width="6.54296875" style="2" customWidth="1"/>
    <col min="12236" max="12236" width="1.453125" style="2" customWidth="1"/>
    <col min="12237" max="12237" width="6.54296875" style="2" customWidth="1"/>
    <col min="12238" max="12238" width="1.453125" style="2" customWidth="1"/>
    <col min="12239" max="12239" width="6.54296875" style="2" customWidth="1"/>
    <col min="12240" max="12240" width="1.453125" style="2" customWidth="1"/>
    <col min="12241" max="12241" width="6.54296875" style="2" customWidth="1"/>
    <col min="12242" max="12242" width="1.453125" style="2" customWidth="1"/>
    <col min="12243" max="12243" width="6.54296875" style="2" customWidth="1"/>
    <col min="12244" max="12244" width="1.453125" style="2" customWidth="1"/>
    <col min="12245" max="12245" width="6.453125" style="2" customWidth="1"/>
    <col min="12246" max="12246" width="1.453125" style="2" customWidth="1"/>
    <col min="12247" max="12247" width="6.54296875" style="2" customWidth="1"/>
    <col min="12248" max="12248" width="1.453125" style="2" customWidth="1"/>
    <col min="12249" max="12249" width="6.54296875" style="2" customWidth="1"/>
    <col min="12250" max="12250" width="1.453125" style="2" customWidth="1"/>
    <col min="12251" max="12251" width="6.54296875" style="2" customWidth="1"/>
    <col min="12252" max="12252" width="1.453125" style="2" customWidth="1"/>
    <col min="12253" max="12253" width="6.54296875" style="2" customWidth="1"/>
    <col min="12254" max="12254" width="1.453125" style="2" customWidth="1"/>
    <col min="12255" max="12255" width="6.54296875" style="2" customWidth="1"/>
    <col min="12256" max="12256" width="1.453125" style="2" customWidth="1"/>
    <col min="12257" max="12257" width="6.54296875" style="2" customWidth="1"/>
    <col min="12258" max="12258" width="1.453125" style="2" customWidth="1"/>
    <col min="12259" max="12259" width="6.54296875" style="2" customWidth="1"/>
    <col min="12260" max="12260" width="1.453125" style="2" customWidth="1"/>
    <col min="12261" max="12261" width="6.54296875" style="2" customWidth="1"/>
    <col min="12262" max="12262" width="1.453125" style="2" customWidth="1"/>
    <col min="12263" max="12263" width="6.54296875" style="2" customWidth="1"/>
    <col min="12264" max="12264" width="1.453125" style="2" customWidth="1"/>
    <col min="12265" max="12265" width="6.54296875" style="2" customWidth="1"/>
    <col min="12266" max="12266" width="1.453125" style="2" customWidth="1"/>
    <col min="12267" max="12267" width="6.54296875" style="2" customWidth="1"/>
    <col min="12268" max="12268" width="1.453125" style="2" customWidth="1"/>
    <col min="12269" max="12269" width="6.54296875" style="2" customWidth="1"/>
    <col min="12270" max="12270" width="1.453125" style="2" customWidth="1"/>
    <col min="12271" max="12271" width="6.54296875" style="2" customWidth="1"/>
    <col min="12272" max="12272" width="1.453125" style="2" customWidth="1"/>
    <col min="12273" max="12273" width="6.54296875" style="2" customWidth="1"/>
    <col min="12274" max="12274" width="1.453125" style="2" customWidth="1"/>
    <col min="12275" max="12275" width="6.54296875" style="2" customWidth="1"/>
    <col min="12276" max="12276" width="1.453125" style="2" customWidth="1"/>
    <col min="12277" max="12277" width="6.54296875" style="2" customWidth="1"/>
    <col min="12278" max="12278" width="1.453125" style="2" customWidth="1"/>
    <col min="12279" max="12279" width="0.1796875" style="2" customWidth="1"/>
    <col min="12280" max="12280" width="3.453125" style="2" customWidth="1"/>
    <col min="12281" max="12281" width="5.453125" style="2" customWidth="1"/>
    <col min="12282" max="12282" width="42.453125" style="2" customWidth="1"/>
    <col min="12283" max="12283" width="8" style="2" customWidth="1"/>
    <col min="12284" max="12284" width="6.453125" style="2" customWidth="1"/>
    <col min="12285" max="12285" width="1.453125" style="2" customWidth="1"/>
    <col min="12286" max="12286" width="6.453125" style="2" customWidth="1"/>
    <col min="12287" max="12287" width="1.453125" style="2" customWidth="1"/>
    <col min="12288" max="12288" width="5.54296875" style="2" customWidth="1"/>
    <col min="12289" max="12289" width="1.453125" style="2" customWidth="1"/>
    <col min="12290" max="12290" width="5.54296875" style="2" customWidth="1"/>
    <col min="12291" max="12291" width="1.453125" style="2" customWidth="1"/>
    <col min="12292" max="12292" width="5.54296875" style="2" customWidth="1"/>
    <col min="12293" max="12293" width="1.453125" style="2" customWidth="1"/>
    <col min="12294" max="12294" width="5.54296875" style="2" customWidth="1"/>
    <col min="12295" max="12295" width="1.453125" style="2" customWidth="1"/>
    <col min="12296" max="12296" width="5.54296875" style="2" customWidth="1"/>
    <col min="12297" max="12297" width="1.453125" style="2" customWidth="1"/>
    <col min="12298" max="12298" width="5.54296875" style="2" customWidth="1"/>
    <col min="12299" max="12299" width="1.453125" style="2" customWidth="1"/>
    <col min="12300" max="12300" width="5.54296875" style="2" customWidth="1"/>
    <col min="12301" max="12301" width="1.453125" style="2" customWidth="1"/>
    <col min="12302" max="12302" width="5.54296875" style="2" customWidth="1"/>
    <col min="12303" max="12303" width="1.453125" style="2" customWidth="1"/>
    <col min="12304" max="12304" width="5.54296875" style="2" customWidth="1"/>
    <col min="12305" max="12305" width="1.453125" style="2" customWidth="1"/>
    <col min="12306" max="12306" width="5.54296875" style="2" customWidth="1"/>
    <col min="12307" max="12307" width="1.453125" style="2" customWidth="1"/>
    <col min="12308" max="12308" width="5.54296875" style="2" customWidth="1"/>
    <col min="12309" max="12309" width="1.453125" style="2" customWidth="1"/>
    <col min="12310" max="12310" width="5.54296875" style="2" customWidth="1"/>
    <col min="12311" max="12311" width="1.453125" style="2" customWidth="1"/>
    <col min="12312" max="12312" width="5.54296875" style="2" customWidth="1"/>
    <col min="12313" max="12313" width="1.453125" style="2" customWidth="1"/>
    <col min="12314" max="12314" width="5.54296875" style="2" customWidth="1"/>
    <col min="12315" max="12315" width="1.453125" style="2" customWidth="1"/>
    <col min="12316" max="12316" width="5.54296875" style="2" customWidth="1"/>
    <col min="12317" max="12317" width="1.453125" style="2" customWidth="1"/>
    <col min="12318" max="12318" width="5.54296875" style="2" customWidth="1"/>
    <col min="12319" max="12319" width="1.453125" style="2" customWidth="1"/>
    <col min="12320" max="12320" width="5.54296875" style="2" customWidth="1"/>
    <col min="12321" max="12321" width="1.453125" style="2" customWidth="1"/>
    <col min="12322" max="12322" width="5.54296875" style="2" customWidth="1"/>
    <col min="12323" max="12323" width="1.453125" style="2" customWidth="1"/>
    <col min="12324" max="12324" width="5.54296875" style="2" customWidth="1"/>
    <col min="12325" max="12325" width="1.453125" style="2" customWidth="1"/>
    <col min="12326" max="12326" width="5.54296875" style="2" customWidth="1"/>
    <col min="12327" max="12327" width="1.453125" style="2" customWidth="1"/>
    <col min="12328" max="12485" width="9.1796875" style="2"/>
    <col min="12486" max="12487" width="0" style="2" hidden="1" customWidth="1"/>
    <col min="12488" max="12488" width="8.54296875" style="2" customWidth="1"/>
    <col min="12489" max="12489" width="31.81640625" style="2" customWidth="1"/>
    <col min="12490" max="12490" width="8.453125" style="2" customWidth="1"/>
    <col min="12491" max="12491" width="6.54296875" style="2" customWidth="1"/>
    <col min="12492" max="12492" width="1.453125" style="2" customWidth="1"/>
    <col min="12493" max="12493" width="6.54296875" style="2" customWidth="1"/>
    <col min="12494" max="12494" width="1.453125" style="2" customWidth="1"/>
    <col min="12495" max="12495" width="6.54296875" style="2" customWidth="1"/>
    <col min="12496" max="12496" width="1.453125" style="2" customWidth="1"/>
    <col min="12497" max="12497" width="6.54296875" style="2" customWidth="1"/>
    <col min="12498" max="12498" width="1.453125" style="2" customWidth="1"/>
    <col min="12499" max="12499" width="6.54296875" style="2" customWidth="1"/>
    <col min="12500" max="12500" width="1.453125" style="2" customWidth="1"/>
    <col min="12501" max="12501" width="6.453125" style="2" customWidth="1"/>
    <col min="12502" max="12502" width="1.453125" style="2" customWidth="1"/>
    <col min="12503" max="12503" width="6.54296875" style="2" customWidth="1"/>
    <col min="12504" max="12504" width="1.453125" style="2" customWidth="1"/>
    <col min="12505" max="12505" width="6.54296875" style="2" customWidth="1"/>
    <col min="12506" max="12506" width="1.453125" style="2" customWidth="1"/>
    <col min="12507" max="12507" width="6.54296875" style="2" customWidth="1"/>
    <col min="12508" max="12508" width="1.453125" style="2" customWidth="1"/>
    <col min="12509" max="12509" width="6.54296875" style="2" customWidth="1"/>
    <col min="12510" max="12510" width="1.453125" style="2" customWidth="1"/>
    <col min="12511" max="12511" width="6.54296875" style="2" customWidth="1"/>
    <col min="12512" max="12512" width="1.453125" style="2" customWidth="1"/>
    <col min="12513" max="12513" width="6.54296875" style="2" customWidth="1"/>
    <col min="12514" max="12514" width="1.453125" style="2" customWidth="1"/>
    <col min="12515" max="12515" width="6.54296875" style="2" customWidth="1"/>
    <col min="12516" max="12516" width="1.453125" style="2" customWidth="1"/>
    <col min="12517" max="12517" width="6.54296875" style="2" customWidth="1"/>
    <col min="12518" max="12518" width="1.453125" style="2" customWidth="1"/>
    <col min="12519" max="12519" width="6.54296875" style="2" customWidth="1"/>
    <col min="12520" max="12520" width="1.453125" style="2" customWidth="1"/>
    <col min="12521" max="12521" width="6.54296875" style="2" customWidth="1"/>
    <col min="12522" max="12522" width="1.453125" style="2" customWidth="1"/>
    <col min="12523" max="12523" width="6.54296875" style="2" customWidth="1"/>
    <col min="12524" max="12524" width="1.453125" style="2" customWidth="1"/>
    <col min="12525" max="12525" width="6.54296875" style="2" customWidth="1"/>
    <col min="12526" max="12526" width="1.453125" style="2" customWidth="1"/>
    <col min="12527" max="12527" width="6.54296875" style="2" customWidth="1"/>
    <col min="12528" max="12528" width="1.453125" style="2" customWidth="1"/>
    <col min="12529" max="12529" width="6.54296875" style="2" customWidth="1"/>
    <col min="12530" max="12530" width="1.453125" style="2" customWidth="1"/>
    <col min="12531" max="12531" width="6.54296875" style="2" customWidth="1"/>
    <col min="12532" max="12532" width="1.453125" style="2" customWidth="1"/>
    <col min="12533" max="12533" width="6.54296875" style="2" customWidth="1"/>
    <col min="12534" max="12534" width="1.453125" style="2" customWidth="1"/>
    <col min="12535" max="12535" width="0.1796875" style="2" customWidth="1"/>
    <col min="12536" max="12536" width="3.453125" style="2" customWidth="1"/>
    <col min="12537" max="12537" width="5.453125" style="2" customWidth="1"/>
    <col min="12538" max="12538" width="42.453125" style="2" customWidth="1"/>
    <col min="12539" max="12539" width="8" style="2" customWidth="1"/>
    <col min="12540" max="12540" width="6.453125" style="2" customWidth="1"/>
    <col min="12541" max="12541" width="1.453125" style="2" customWidth="1"/>
    <col min="12542" max="12542" width="6.453125" style="2" customWidth="1"/>
    <col min="12543" max="12543" width="1.453125" style="2" customWidth="1"/>
    <col min="12544" max="12544" width="5.54296875" style="2" customWidth="1"/>
    <col min="12545" max="12545" width="1.453125" style="2" customWidth="1"/>
    <col min="12546" max="12546" width="5.54296875" style="2" customWidth="1"/>
    <col min="12547" max="12547" width="1.453125" style="2" customWidth="1"/>
    <col min="12548" max="12548" width="5.54296875" style="2" customWidth="1"/>
    <col min="12549" max="12549" width="1.453125" style="2" customWidth="1"/>
    <col min="12550" max="12550" width="5.54296875" style="2" customWidth="1"/>
    <col min="12551" max="12551" width="1.453125" style="2" customWidth="1"/>
    <col min="12552" max="12552" width="5.54296875" style="2" customWidth="1"/>
    <col min="12553" max="12553" width="1.453125" style="2" customWidth="1"/>
    <col min="12554" max="12554" width="5.54296875" style="2" customWidth="1"/>
    <col min="12555" max="12555" width="1.453125" style="2" customWidth="1"/>
    <col min="12556" max="12556" width="5.54296875" style="2" customWidth="1"/>
    <col min="12557" max="12557" width="1.453125" style="2" customWidth="1"/>
    <col min="12558" max="12558" width="5.54296875" style="2" customWidth="1"/>
    <col min="12559" max="12559" width="1.453125" style="2" customWidth="1"/>
    <col min="12560" max="12560" width="5.54296875" style="2" customWidth="1"/>
    <col min="12561" max="12561" width="1.453125" style="2" customWidth="1"/>
    <col min="12562" max="12562" width="5.54296875" style="2" customWidth="1"/>
    <col min="12563" max="12563" width="1.453125" style="2" customWidth="1"/>
    <col min="12564" max="12564" width="5.54296875" style="2" customWidth="1"/>
    <col min="12565" max="12565" width="1.453125" style="2" customWidth="1"/>
    <col min="12566" max="12566" width="5.54296875" style="2" customWidth="1"/>
    <col min="12567" max="12567" width="1.453125" style="2" customWidth="1"/>
    <col min="12568" max="12568" width="5.54296875" style="2" customWidth="1"/>
    <col min="12569" max="12569" width="1.453125" style="2" customWidth="1"/>
    <col min="12570" max="12570" width="5.54296875" style="2" customWidth="1"/>
    <col min="12571" max="12571" width="1.453125" style="2" customWidth="1"/>
    <col min="12572" max="12572" width="5.54296875" style="2" customWidth="1"/>
    <col min="12573" max="12573" width="1.453125" style="2" customWidth="1"/>
    <col min="12574" max="12574" width="5.54296875" style="2" customWidth="1"/>
    <col min="12575" max="12575" width="1.453125" style="2" customWidth="1"/>
    <col min="12576" max="12576" width="5.54296875" style="2" customWidth="1"/>
    <col min="12577" max="12577" width="1.453125" style="2" customWidth="1"/>
    <col min="12578" max="12578" width="5.54296875" style="2" customWidth="1"/>
    <col min="12579" max="12579" width="1.453125" style="2" customWidth="1"/>
    <col min="12580" max="12580" width="5.54296875" style="2" customWidth="1"/>
    <col min="12581" max="12581" width="1.453125" style="2" customWidth="1"/>
    <col min="12582" max="12582" width="5.54296875" style="2" customWidth="1"/>
    <col min="12583" max="12583" width="1.453125" style="2" customWidth="1"/>
    <col min="12584" max="12741" width="9.1796875" style="2"/>
    <col min="12742" max="12743" width="0" style="2" hidden="1" customWidth="1"/>
    <col min="12744" max="12744" width="8.54296875" style="2" customWidth="1"/>
    <col min="12745" max="12745" width="31.81640625" style="2" customWidth="1"/>
    <col min="12746" max="12746" width="8.453125" style="2" customWidth="1"/>
    <col min="12747" max="12747" width="6.54296875" style="2" customWidth="1"/>
    <col min="12748" max="12748" width="1.453125" style="2" customWidth="1"/>
    <col min="12749" max="12749" width="6.54296875" style="2" customWidth="1"/>
    <col min="12750" max="12750" width="1.453125" style="2" customWidth="1"/>
    <col min="12751" max="12751" width="6.54296875" style="2" customWidth="1"/>
    <col min="12752" max="12752" width="1.453125" style="2" customWidth="1"/>
    <col min="12753" max="12753" width="6.54296875" style="2" customWidth="1"/>
    <col min="12754" max="12754" width="1.453125" style="2" customWidth="1"/>
    <col min="12755" max="12755" width="6.54296875" style="2" customWidth="1"/>
    <col min="12756" max="12756" width="1.453125" style="2" customWidth="1"/>
    <col min="12757" max="12757" width="6.453125" style="2" customWidth="1"/>
    <col min="12758" max="12758" width="1.453125" style="2" customWidth="1"/>
    <col min="12759" max="12759" width="6.54296875" style="2" customWidth="1"/>
    <col min="12760" max="12760" width="1.453125" style="2" customWidth="1"/>
    <col min="12761" max="12761" width="6.54296875" style="2" customWidth="1"/>
    <col min="12762" max="12762" width="1.453125" style="2" customWidth="1"/>
    <col min="12763" max="12763" width="6.54296875" style="2" customWidth="1"/>
    <col min="12764" max="12764" width="1.453125" style="2" customWidth="1"/>
    <col min="12765" max="12765" width="6.54296875" style="2" customWidth="1"/>
    <col min="12766" max="12766" width="1.453125" style="2" customWidth="1"/>
    <col min="12767" max="12767" width="6.54296875" style="2" customWidth="1"/>
    <col min="12768" max="12768" width="1.453125" style="2" customWidth="1"/>
    <col min="12769" max="12769" width="6.54296875" style="2" customWidth="1"/>
    <col min="12770" max="12770" width="1.453125" style="2" customWidth="1"/>
    <col min="12771" max="12771" width="6.54296875" style="2" customWidth="1"/>
    <col min="12772" max="12772" width="1.453125" style="2" customWidth="1"/>
    <col min="12773" max="12773" width="6.54296875" style="2" customWidth="1"/>
    <col min="12774" max="12774" width="1.453125" style="2" customWidth="1"/>
    <col min="12775" max="12775" width="6.54296875" style="2" customWidth="1"/>
    <col min="12776" max="12776" width="1.453125" style="2" customWidth="1"/>
    <col min="12777" max="12777" width="6.54296875" style="2" customWidth="1"/>
    <col min="12778" max="12778" width="1.453125" style="2" customWidth="1"/>
    <col min="12779" max="12779" width="6.54296875" style="2" customWidth="1"/>
    <col min="12780" max="12780" width="1.453125" style="2" customWidth="1"/>
    <col min="12781" max="12781" width="6.54296875" style="2" customWidth="1"/>
    <col min="12782" max="12782" width="1.453125" style="2" customWidth="1"/>
    <col min="12783" max="12783" width="6.54296875" style="2" customWidth="1"/>
    <col min="12784" max="12784" width="1.453125" style="2" customWidth="1"/>
    <col min="12785" max="12785" width="6.54296875" style="2" customWidth="1"/>
    <col min="12786" max="12786" width="1.453125" style="2" customWidth="1"/>
    <col min="12787" max="12787" width="6.54296875" style="2" customWidth="1"/>
    <col min="12788" max="12788" width="1.453125" style="2" customWidth="1"/>
    <col min="12789" max="12789" width="6.54296875" style="2" customWidth="1"/>
    <col min="12790" max="12790" width="1.453125" style="2" customWidth="1"/>
    <col min="12791" max="12791" width="0.1796875" style="2" customWidth="1"/>
    <col min="12792" max="12792" width="3.453125" style="2" customWidth="1"/>
    <col min="12793" max="12793" width="5.453125" style="2" customWidth="1"/>
    <col min="12794" max="12794" width="42.453125" style="2" customWidth="1"/>
    <col min="12795" max="12795" width="8" style="2" customWidth="1"/>
    <col min="12796" max="12796" width="6.453125" style="2" customWidth="1"/>
    <col min="12797" max="12797" width="1.453125" style="2" customWidth="1"/>
    <col min="12798" max="12798" width="6.453125" style="2" customWidth="1"/>
    <col min="12799" max="12799" width="1.453125" style="2" customWidth="1"/>
    <col min="12800" max="12800" width="5.54296875" style="2" customWidth="1"/>
    <col min="12801" max="12801" width="1.453125" style="2" customWidth="1"/>
    <col min="12802" max="12802" width="5.54296875" style="2" customWidth="1"/>
    <col min="12803" max="12803" width="1.453125" style="2" customWidth="1"/>
    <col min="12804" max="12804" width="5.54296875" style="2" customWidth="1"/>
    <col min="12805" max="12805" width="1.453125" style="2" customWidth="1"/>
    <col min="12806" max="12806" width="5.54296875" style="2" customWidth="1"/>
    <col min="12807" max="12807" width="1.453125" style="2" customWidth="1"/>
    <col min="12808" max="12808" width="5.54296875" style="2" customWidth="1"/>
    <col min="12809" max="12809" width="1.453125" style="2" customWidth="1"/>
    <col min="12810" max="12810" width="5.54296875" style="2" customWidth="1"/>
    <col min="12811" max="12811" width="1.453125" style="2" customWidth="1"/>
    <col min="12812" max="12812" width="5.54296875" style="2" customWidth="1"/>
    <col min="12813" max="12813" width="1.453125" style="2" customWidth="1"/>
    <col min="12814" max="12814" width="5.54296875" style="2" customWidth="1"/>
    <col min="12815" max="12815" width="1.453125" style="2" customWidth="1"/>
    <col min="12816" max="12816" width="5.54296875" style="2" customWidth="1"/>
    <col min="12817" max="12817" width="1.453125" style="2" customWidth="1"/>
    <col min="12818" max="12818" width="5.54296875" style="2" customWidth="1"/>
    <col min="12819" max="12819" width="1.453125" style="2" customWidth="1"/>
    <col min="12820" max="12820" width="5.54296875" style="2" customWidth="1"/>
    <col min="12821" max="12821" width="1.453125" style="2" customWidth="1"/>
    <col min="12822" max="12822" width="5.54296875" style="2" customWidth="1"/>
    <col min="12823" max="12823" width="1.453125" style="2" customWidth="1"/>
    <col min="12824" max="12824" width="5.54296875" style="2" customWidth="1"/>
    <col min="12825" max="12825" width="1.453125" style="2" customWidth="1"/>
    <col min="12826" max="12826" width="5.54296875" style="2" customWidth="1"/>
    <col min="12827" max="12827" width="1.453125" style="2" customWidth="1"/>
    <col min="12828" max="12828" width="5.54296875" style="2" customWidth="1"/>
    <col min="12829" max="12829" width="1.453125" style="2" customWidth="1"/>
    <col min="12830" max="12830" width="5.54296875" style="2" customWidth="1"/>
    <col min="12831" max="12831" width="1.453125" style="2" customWidth="1"/>
    <col min="12832" max="12832" width="5.54296875" style="2" customWidth="1"/>
    <col min="12833" max="12833" width="1.453125" style="2" customWidth="1"/>
    <col min="12834" max="12834" width="5.54296875" style="2" customWidth="1"/>
    <col min="12835" max="12835" width="1.453125" style="2" customWidth="1"/>
    <col min="12836" max="12836" width="5.54296875" style="2" customWidth="1"/>
    <col min="12837" max="12837" width="1.453125" style="2" customWidth="1"/>
    <col min="12838" max="12838" width="5.54296875" style="2" customWidth="1"/>
    <col min="12839" max="12839" width="1.453125" style="2" customWidth="1"/>
    <col min="12840" max="12997" width="9.1796875" style="2"/>
    <col min="12998" max="12999" width="0" style="2" hidden="1" customWidth="1"/>
    <col min="13000" max="13000" width="8.54296875" style="2" customWidth="1"/>
    <col min="13001" max="13001" width="31.81640625" style="2" customWidth="1"/>
    <col min="13002" max="13002" width="8.453125" style="2" customWidth="1"/>
    <col min="13003" max="13003" width="6.54296875" style="2" customWidth="1"/>
    <col min="13004" max="13004" width="1.453125" style="2" customWidth="1"/>
    <col min="13005" max="13005" width="6.54296875" style="2" customWidth="1"/>
    <col min="13006" max="13006" width="1.453125" style="2" customWidth="1"/>
    <col min="13007" max="13007" width="6.54296875" style="2" customWidth="1"/>
    <col min="13008" max="13008" width="1.453125" style="2" customWidth="1"/>
    <col min="13009" max="13009" width="6.54296875" style="2" customWidth="1"/>
    <col min="13010" max="13010" width="1.453125" style="2" customWidth="1"/>
    <col min="13011" max="13011" width="6.54296875" style="2" customWidth="1"/>
    <col min="13012" max="13012" width="1.453125" style="2" customWidth="1"/>
    <col min="13013" max="13013" width="6.453125" style="2" customWidth="1"/>
    <col min="13014" max="13014" width="1.453125" style="2" customWidth="1"/>
    <col min="13015" max="13015" width="6.54296875" style="2" customWidth="1"/>
    <col min="13016" max="13016" width="1.453125" style="2" customWidth="1"/>
    <col min="13017" max="13017" width="6.54296875" style="2" customWidth="1"/>
    <col min="13018" max="13018" width="1.453125" style="2" customWidth="1"/>
    <col min="13019" max="13019" width="6.54296875" style="2" customWidth="1"/>
    <col min="13020" max="13020" width="1.453125" style="2" customWidth="1"/>
    <col min="13021" max="13021" width="6.54296875" style="2" customWidth="1"/>
    <col min="13022" max="13022" width="1.453125" style="2" customWidth="1"/>
    <col min="13023" max="13023" width="6.54296875" style="2" customWidth="1"/>
    <col min="13024" max="13024" width="1.453125" style="2" customWidth="1"/>
    <col min="13025" max="13025" width="6.54296875" style="2" customWidth="1"/>
    <col min="13026" max="13026" width="1.453125" style="2" customWidth="1"/>
    <col min="13027" max="13027" width="6.54296875" style="2" customWidth="1"/>
    <col min="13028" max="13028" width="1.453125" style="2" customWidth="1"/>
    <col min="13029" max="13029" width="6.54296875" style="2" customWidth="1"/>
    <col min="13030" max="13030" width="1.453125" style="2" customWidth="1"/>
    <col min="13031" max="13031" width="6.54296875" style="2" customWidth="1"/>
    <col min="13032" max="13032" width="1.453125" style="2" customWidth="1"/>
    <col min="13033" max="13033" width="6.54296875" style="2" customWidth="1"/>
    <col min="13034" max="13034" width="1.453125" style="2" customWidth="1"/>
    <col min="13035" max="13035" width="6.54296875" style="2" customWidth="1"/>
    <col min="13036" max="13036" width="1.453125" style="2" customWidth="1"/>
    <col min="13037" max="13037" width="6.54296875" style="2" customWidth="1"/>
    <col min="13038" max="13038" width="1.453125" style="2" customWidth="1"/>
    <col min="13039" max="13039" width="6.54296875" style="2" customWidth="1"/>
    <col min="13040" max="13040" width="1.453125" style="2" customWidth="1"/>
    <col min="13041" max="13041" width="6.54296875" style="2" customWidth="1"/>
    <col min="13042" max="13042" width="1.453125" style="2" customWidth="1"/>
    <col min="13043" max="13043" width="6.54296875" style="2" customWidth="1"/>
    <col min="13044" max="13044" width="1.453125" style="2" customWidth="1"/>
    <col min="13045" max="13045" width="6.54296875" style="2" customWidth="1"/>
    <col min="13046" max="13046" width="1.453125" style="2" customWidth="1"/>
    <col min="13047" max="13047" width="0.1796875" style="2" customWidth="1"/>
    <col min="13048" max="13048" width="3.453125" style="2" customWidth="1"/>
    <col min="13049" max="13049" width="5.453125" style="2" customWidth="1"/>
    <col min="13050" max="13050" width="42.453125" style="2" customWidth="1"/>
    <col min="13051" max="13051" width="8" style="2" customWidth="1"/>
    <col min="13052" max="13052" width="6.453125" style="2" customWidth="1"/>
    <col min="13053" max="13053" width="1.453125" style="2" customWidth="1"/>
    <col min="13054" max="13054" width="6.453125" style="2" customWidth="1"/>
    <col min="13055" max="13055" width="1.453125" style="2" customWidth="1"/>
    <col min="13056" max="13056" width="5.54296875" style="2" customWidth="1"/>
    <col min="13057" max="13057" width="1.453125" style="2" customWidth="1"/>
    <col min="13058" max="13058" width="5.54296875" style="2" customWidth="1"/>
    <col min="13059" max="13059" width="1.453125" style="2" customWidth="1"/>
    <col min="13060" max="13060" width="5.54296875" style="2" customWidth="1"/>
    <col min="13061" max="13061" width="1.453125" style="2" customWidth="1"/>
    <col min="13062" max="13062" width="5.54296875" style="2" customWidth="1"/>
    <col min="13063" max="13063" width="1.453125" style="2" customWidth="1"/>
    <col min="13064" max="13064" width="5.54296875" style="2" customWidth="1"/>
    <col min="13065" max="13065" width="1.453125" style="2" customWidth="1"/>
    <col min="13066" max="13066" width="5.54296875" style="2" customWidth="1"/>
    <col min="13067" max="13067" width="1.453125" style="2" customWidth="1"/>
    <col min="13068" max="13068" width="5.54296875" style="2" customWidth="1"/>
    <col min="13069" max="13069" width="1.453125" style="2" customWidth="1"/>
    <col min="13070" max="13070" width="5.54296875" style="2" customWidth="1"/>
    <col min="13071" max="13071" width="1.453125" style="2" customWidth="1"/>
    <col min="13072" max="13072" width="5.54296875" style="2" customWidth="1"/>
    <col min="13073" max="13073" width="1.453125" style="2" customWidth="1"/>
    <col min="13074" max="13074" width="5.54296875" style="2" customWidth="1"/>
    <col min="13075" max="13075" width="1.453125" style="2" customWidth="1"/>
    <col min="13076" max="13076" width="5.54296875" style="2" customWidth="1"/>
    <col min="13077" max="13077" width="1.453125" style="2" customWidth="1"/>
    <col min="13078" max="13078" width="5.54296875" style="2" customWidth="1"/>
    <col min="13079" max="13079" width="1.453125" style="2" customWidth="1"/>
    <col min="13080" max="13080" width="5.54296875" style="2" customWidth="1"/>
    <col min="13081" max="13081" width="1.453125" style="2" customWidth="1"/>
    <col min="13082" max="13082" width="5.54296875" style="2" customWidth="1"/>
    <col min="13083" max="13083" width="1.453125" style="2" customWidth="1"/>
    <col min="13084" max="13084" width="5.54296875" style="2" customWidth="1"/>
    <col min="13085" max="13085" width="1.453125" style="2" customWidth="1"/>
    <col min="13086" max="13086" width="5.54296875" style="2" customWidth="1"/>
    <col min="13087" max="13087" width="1.453125" style="2" customWidth="1"/>
    <col min="13088" max="13088" width="5.54296875" style="2" customWidth="1"/>
    <col min="13089" max="13089" width="1.453125" style="2" customWidth="1"/>
    <col min="13090" max="13090" width="5.54296875" style="2" customWidth="1"/>
    <col min="13091" max="13091" width="1.453125" style="2" customWidth="1"/>
    <col min="13092" max="13092" width="5.54296875" style="2" customWidth="1"/>
    <col min="13093" max="13093" width="1.453125" style="2" customWidth="1"/>
    <col min="13094" max="13094" width="5.54296875" style="2" customWidth="1"/>
    <col min="13095" max="13095" width="1.453125" style="2" customWidth="1"/>
    <col min="13096" max="13253" width="9.1796875" style="2"/>
    <col min="13254" max="13255" width="0" style="2" hidden="1" customWidth="1"/>
    <col min="13256" max="13256" width="8.54296875" style="2" customWidth="1"/>
    <col min="13257" max="13257" width="31.81640625" style="2" customWidth="1"/>
    <col min="13258" max="13258" width="8.453125" style="2" customWidth="1"/>
    <col min="13259" max="13259" width="6.54296875" style="2" customWidth="1"/>
    <col min="13260" max="13260" width="1.453125" style="2" customWidth="1"/>
    <col min="13261" max="13261" width="6.54296875" style="2" customWidth="1"/>
    <col min="13262" max="13262" width="1.453125" style="2" customWidth="1"/>
    <col min="13263" max="13263" width="6.54296875" style="2" customWidth="1"/>
    <col min="13264" max="13264" width="1.453125" style="2" customWidth="1"/>
    <col min="13265" max="13265" width="6.54296875" style="2" customWidth="1"/>
    <col min="13266" max="13266" width="1.453125" style="2" customWidth="1"/>
    <col min="13267" max="13267" width="6.54296875" style="2" customWidth="1"/>
    <col min="13268" max="13268" width="1.453125" style="2" customWidth="1"/>
    <col min="13269" max="13269" width="6.453125" style="2" customWidth="1"/>
    <col min="13270" max="13270" width="1.453125" style="2" customWidth="1"/>
    <col min="13271" max="13271" width="6.54296875" style="2" customWidth="1"/>
    <col min="13272" max="13272" width="1.453125" style="2" customWidth="1"/>
    <col min="13273" max="13273" width="6.54296875" style="2" customWidth="1"/>
    <col min="13274" max="13274" width="1.453125" style="2" customWidth="1"/>
    <col min="13275" max="13275" width="6.54296875" style="2" customWidth="1"/>
    <col min="13276" max="13276" width="1.453125" style="2" customWidth="1"/>
    <col min="13277" max="13277" width="6.54296875" style="2" customWidth="1"/>
    <col min="13278" max="13278" width="1.453125" style="2" customWidth="1"/>
    <col min="13279" max="13279" width="6.54296875" style="2" customWidth="1"/>
    <col min="13280" max="13280" width="1.453125" style="2" customWidth="1"/>
    <col min="13281" max="13281" width="6.54296875" style="2" customWidth="1"/>
    <col min="13282" max="13282" width="1.453125" style="2" customWidth="1"/>
    <col min="13283" max="13283" width="6.54296875" style="2" customWidth="1"/>
    <col min="13284" max="13284" width="1.453125" style="2" customWidth="1"/>
    <col min="13285" max="13285" width="6.54296875" style="2" customWidth="1"/>
    <col min="13286" max="13286" width="1.453125" style="2" customWidth="1"/>
    <col min="13287" max="13287" width="6.54296875" style="2" customWidth="1"/>
    <col min="13288" max="13288" width="1.453125" style="2" customWidth="1"/>
    <col min="13289" max="13289" width="6.54296875" style="2" customWidth="1"/>
    <col min="13290" max="13290" width="1.453125" style="2" customWidth="1"/>
    <col min="13291" max="13291" width="6.54296875" style="2" customWidth="1"/>
    <col min="13292" max="13292" width="1.453125" style="2" customWidth="1"/>
    <col min="13293" max="13293" width="6.54296875" style="2" customWidth="1"/>
    <col min="13294" max="13294" width="1.453125" style="2" customWidth="1"/>
    <col min="13295" max="13295" width="6.54296875" style="2" customWidth="1"/>
    <col min="13296" max="13296" width="1.453125" style="2" customWidth="1"/>
    <col min="13297" max="13297" width="6.54296875" style="2" customWidth="1"/>
    <col min="13298" max="13298" width="1.453125" style="2" customWidth="1"/>
    <col min="13299" max="13299" width="6.54296875" style="2" customWidth="1"/>
    <col min="13300" max="13300" width="1.453125" style="2" customWidth="1"/>
    <col min="13301" max="13301" width="6.54296875" style="2" customWidth="1"/>
    <col min="13302" max="13302" width="1.453125" style="2" customWidth="1"/>
    <col min="13303" max="13303" width="0.1796875" style="2" customWidth="1"/>
    <col min="13304" max="13304" width="3.453125" style="2" customWidth="1"/>
    <col min="13305" max="13305" width="5.453125" style="2" customWidth="1"/>
    <col min="13306" max="13306" width="42.453125" style="2" customWidth="1"/>
    <col min="13307" max="13307" width="8" style="2" customWidth="1"/>
    <col min="13308" max="13308" width="6.453125" style="2" customWidth="1"/>
    <col min="13309" max="13309" width="1.453125" style="2" customWidth="1"/>
    <col min="13310" max="13310" width="6.453125" style="2" customWidth="1"/>
    <col min="13311" max="13311" width="1.453125" style="2" customWidth="1"/>
    <col min="13312" max="13312" width="5.54296875" style="2" customWidth="1"/>
    <col min="13313" max="13313" width="1.453125" style="2" customWidth="1"/>
    <col min="13314" max="13314" width="5.54296875" style="2" customWidth="1"/>
    <col min="13315" max="13315" width="1.453125" style="2" customWidth="1"/>
    <col min="13316" max="13316" width="5.54296875" style="2" customWidth="1"/>
    <col min="13317" max="13317" width="1.453125" style="2" customWidth="1"/>
    <col min="13318" max="13318" width="5.54296875" style="2" customWidth="1"/>
    <col min="13319" max="13319" width="1.453125" style="2" customWidth="1"/>
    <col min="13320" max="13320" width="5.54296875" style="2" customWidth="1"/>
    <col min="13321" max="13321" width="1.453125" style="2" customWidth="1"/>
    <col min="13322" max="13322" width="5.54296875" style="2" customWidth="1"/>
    <col min="13323" max="13323" width="1.453125" style="2" customWidth="1"/>
    <col min="13324" max="13324" width="5.54296875" style="2" customWidth="1"/>
    <col min="13325" max="13325" width="1.453125" style="2" customWidth="1"/>
    <col min="13326" max="13326" width="5.54296875" style="2" customWidth="1"/>
    <col min="13327" max="13327" width="1.453125" style="2" customWidth="1"/>
    <col min="13328" max="13328" width="5.54296875" style="2" customWidth="1"/>
    <col min="13329" max="13329" width="1.453125" style="2" customWidth="1"/>
    <col min="13330" max="13330" width="5.54296875" style="2" customWidth="1"/>
    <col min="13331" max="13331" width="1.453125" style="2" customWidth="1"/>
    <col min="13332" max="13332" width="5.54296875" style="2" customWidth="1"/>
    <col min="13333" max="13333" width="1.453125" style="2" customWidth="1"/>
    <col min="13334" max="13334" width="5.54296875" style="2" customWidth="1"/>
    <col min="13335" max="13335" width="1.453125" style="2" customWidth="1"/>
    <col min="13336" max="13336" width="5.54296875" style="2" customWidth="1"/>
    <col min="13337" max="13337" width="1.453125" style="2" customWidth="1"/>
    <col min="13338" max="13338" width="5.54296875" style="2" customWidth="1"/>
    <col min="13339" max="13339" width="1.453125" style="2" customWidth="1"/>
    <col min="13340" max="13340" width="5.54296875" style="2" customWidth="1"/>
    <col min="13341" max="13341" width="1.453125" style="2" customWidth="1"/>
    <col min="13342" max="13342" width="5.54296875" style="2" customWidth="1"/>
    <col min="13343" max="13343" width="1.453125" style="2" customWidth="1"/>
    <col min="13344" max="13344" width="5.54296875" style="2" customWidth="1"/>
    <col min="13345" max="13345" width="1.453125" style="2" customWidth="1"/>
    <col min="13346" max="13346" width="5.54296875" style="2" customWidth="1"/>
    <col min="13347" max="13347" width="1.453125" style="2" customWidth="1"/>
    <col min="13348" max="13348" width="5.54296875" style="2" customWidth="1"/>
    <col min="13349" max="13349" width="1.453125" style="2" customWidth="1"/>
    <col min="13350" max="13350" width="5.54296875" style="2" customWidth="1"/>
    <col min="13351" max="13351" width="1.453125" style="2" customWidth="1"/>
    <col min="13352" max="13509" width="9.1796875" style="2"/>
    <col min="13510" max="13511" width="0" style="2" hidden="1" customWidth="1"/>
    <col min="13512" max="13512" width="8.54296875" style="2" customWidth="1"/>
    <col min="13513" max="13513" width="31.81640625" style="2" customWidth="1"/>
    <col min="13514" max="13514" width="8.453125" style="2" customWidth="1"/>
    <col min="13515" max="13515" width="6.54296875" style="2" customWidth="1"/>
    <col min="13516" max="13516" width="1.453125" style="2" customWidth="1"/>
    <col min="13517" max="13517" width="6.54296875" style="2" customWidth="1"/>
    <col min="13518" max="13518" width="1.453125" style="2" customWidth="1"/>
    <col min="13519" max="13519" width="6.54296875" style="2" customWidth="1"/>
    <col min="13520" max="13520" width="1.453125" style="2" customWidth="1"/>
    <col min="13521" max="13521" width="6.54296875" style="2" customWidth="1"/>
    <col min="13522" max="13522" width="1.453125" style="2" customWidth="1"/>
    <col min="13523" max="13523" width="6.54296875" style="2" customWidth="1"/>
    <col min="13524" max="13524" width="1.453125" style="2" customWidth="1"/>
    <col min="13525" max="13525" width="6.453125" style="2" customWidth="1"/>
    <col min="13526" max="13526" width="1.453125" style="2" customWidth="1"/>
    <col min="13527" max="13527" width="6.54296875" style="2" customWidth="1"/>
    <col min="13528" max="13528" width="1.453125" style="2" customWidth="1"/>
    <col min="13529" max="13529" width="6.54296875" style="2" customWidth="1"/>
    <col min="13530" max="13530" width="1.453125" style="2" customWidth="1"/>
    <col min="13531" max="13531" width="6.54296875" style="2" customWidth="1"/>
    <col min="13532" max="13532" width="1.453125" style="2" customWidth="1"/>
    <col min="13533" max="13533" width="6.54296875" style="2" customWidth="1"/>
    <col min="13534" max="13534" width="1.453125" style="2" customWidth="1"/>
    <col min="13535" max="13535" width="6.54296875" style="2" customWidth="1"/>
    <col min="13536" max="13536" width="1.453125" style="2" customWidth="1"/>
    <col min="13537" max="13537" width="6.54296875" style="2" customWidth="1"/>
    <col min="13538" max="13538" width="1.453125" style="2" customWidth="1"/>
    <col min="13539" max="13539" width="6.54296875" style="2" customWidth="1"/>
    <col min="13540" max="13540" width="1.453125" style="2" customWidth="1"/>
    <col min="13541" max="13541" width="6.54296875" style="2" customWidth="1"/>
    <col min="13542" max="13542" width="1.453125" style="2" customWidth="1"/>
    <col min="13543" max="13543" width="6.54296875" style="2" customWidth="1"/>
    <col min="13544" max="13544" width="1.453125" style="2" customWidth="1"/>
    <col min="13545" max="13545" width="6.54296875" style="2" customWidth="1"/>
    <col min="13546" max="13546" width="1.453125" style="2" customWidth="1"/>
    <col min="13547" max="13547" width="6.54296875" style="2" customWidth="1"/>
    <col min="13548" max="13548" width="1.453125" style="2" customWidth="1"/>
    <col min="13549" max="13549" width="6.54296875" style="2" customWidth="1"/>
    <col min="13550" max="13550" width="1.453125" style="2" customWidth="1"/>
    <col min="13551" max="13551" width="6.54296875" style="2" customWidth="1"/>
    <col min="13552" max="13552" width="1.453125" style="2" customWidth="1"/>
    <col min="13553" max="13553" width="6.54296875" style="2" customWidth="1"/>
    <col min="13554" max="13554" width="1.453125" style="2" customWidth="1"/>
    <col min="13555" max="13555" width="6.54296875" style="2" customWidth="1"/>
    <col min="13556" max="13556" width="1.453125" style="2" customWidth="1"/>
    <col min="13557" max="13557" width="6.54296875" style="2" customWidth="1"/>
    <col min="13558" max="13558" width="1.453125" style="2" customWidth="1"/>
    <col min="13559" max="13559" width="0.1796875" style="2" customWidth="1"/>
    <col min="13560" max="13560" width="3.453125" style="2" customWidth="1"/>
    <col min="13561" max="13561" width="5.453125" style="2" customWidth="1"/>
    <col min="13562" max="13562" width="42.453125" style="2" customWidth="1"/>
    <col min="13563" max="13563" width="8" style="2" customWidth="1"/>
    <col min="13564" max="13564" width="6.453125" style="2" customWidth="1"/>
    <col min="13565" max="13565" width="1.453125" style="2" customWidth="1"/>
    <col min="13566" max="13566" width="6.453125" style="2" customWidth="1"/>
    <col min="13567" max="13567" width="1.453125" style="2" customWidth="1"/>
    <col min="13568" max="13568" width="5.54296875" style="2" customWidth="1"/>
    <col min="13569" max="13569" width="1.453125" style="2" customWidth="1"/>
    <col min="13570" max="13570" width="5.54296875" style="2" customWidth="1"/>
    <col min="13571" max="13571" width="1.453125" style="2" customWidth="1"/>
    <col min="13572" max="13572" width="5.54296875" style="2" customWidth="1"/>
    <col min="13573" max="13573" width="1.453125" style="2" customWidth="1"/>
    <col min="13574" max="13574" width="5.54296875" style="2" customWidth="1"/>
    <col min="13575" max="13575" width="1.453125" style="2" customWidth="1"/>
    <col min="13576" max="13576" width="5.54296875" style="2" customWidth="1"/>
    <col min="13577" max="13577" width="1.453125" style="2" customWidth="1"/>
    <col min="13578" max="13578" width="5.54296875" style="2" customWidth="1"/>
    <col min="13579" max="13579" width="1.453125" style="2" customWidth="1"/>
    <col min="13580" max="13580" width="5.54296875" style="2" customWidth="1"/>
    <col min="13581" max="13581" width="1.453125" style="2" customWidth="1"/>
    <col min="13582" max="13582" width="5.54296875" style="2" customWidth="1"/>
    <col min="13583" max="13583" width="1.453125" style="2" customWidth="1"/>
    <col min="13584" max="13584" width="5.54296875" style="2" customWidth="1"/>
    <col min="13585" max="13585" width="1.453125" style="2" customWidth="1"/>
    <col min="13586" max="13586" width="5.54296875" style="2" customWidth="1"/>
    <col min="13587" max="13587" width="1.453125" style="2" customWidth="1"/>
    <col min="13588" max="13588" width="5.54296875" style="2" customWidth="1"/>
    <col min="13589" max="13589" width="1.453125" style="2" customWidth="1"/>
    <col min="13590" max="13590" width="5.54296875" style="2" customWidth="1"/>
    <col min="13591" max="13591" width="1.453125" style="2" customWidth="1"/>
    <col min="13592" max="13592" width="5.54296875" style="2" customWidth="1"/>
    <col min="13593" max="13593" width="1.453125" style="2" customWidth="1"/>
    <col min="13594" max="13594" width="5.54296875" style="2" customWidth="1"/>
    <col min="13595" max="13595" width="1.453125" style="2" customWidth="1"/>
    <col min="13596" max="13596" width="5.54296875" style="2" customWidth="1"/>
    <col min="13597" max="13597" width="1.453125" style="2" customWidth="1"/>
    <col min="13598" max="13598" width="5.54296875" style="2" customWidth="1"/>
    <col min="13599" max="13599" width="1.453125" style="2" customWidth="1"/>
    <col min="13600" max="13600" width="5.54296875" style="2" customWidth="1"/>
    <col min="13601" max="13601" width="1.453125" style="2" customWidth="1"/>
    <col min="13602" max="13602" width="5.54296875" style="2" customWidth="1"/>
    <col min="13603" max="13603" width="1.453125" style="2" customWidth="1"/>
    <col min="13604" max="13604" width="5.54296875" style="2" customWidth="1"/>
    <col min="13605" max="13605" width="1.453125" style="2" customWidth="1"/>
    <col min="13606" max="13606" width="5.54296875" style="2" customWidth="1"/>
    <col min="13607" max="13607" width="1.453125" style="2" customWidth="1"/>
    <col min="13608" max="13765" width="9.1796875" style="2"/>
    <col min="13766" max="13767" width="0" style="2" hidden="1" customWidth="1"/>
    <col min="13768" max="13768" width="8.54296875" style="2" customWidth="1"/>
    <col min="13769" max="13769" width="31.81640625" style="2" customWidth="1"/>
    <col min="13770" max="13770" width="8.453125" style="2" customWidth="1"/>
    <col min="13771" max="13771" width="6.54296875" style="2" customWidth="1"/>
    <col min="13772" max="13772" width="1.453125" style="2" customWidth="1"/>
    <col min="13773" max="13773" width="6.54296875" style="2" customWidth="1"/>
    <col min="13774" max="13774" width="1.453125" style="2" customWidth="1"/>
    <col min="13775" max="13775" width="6.54296875" style="2" customWidth="1"/>
    <col min="13776" max="13776" width="1.453125" style="2" customWidth="1"/>
    <col min="13777" max="13777" width="6.54296875" style="2" customWidth="1"/>
    <col min="13778" max="13778" width="1.453125" style="2" customWidth="1"/>
    <col min="13779" max="13779" width="6.54296875" style="2" customWidth="1"/>
    <col min="13780" max="13780" width="1.453125" style="2" customWidth="1"/>
    <col min="13781" max="13781" width="6.453125" style="2" customWidth="1"/>
    <col min="13782" max="13782" width="1.453125" style="2" customWidth="1"/>
    <col min="13783" max="13783" width="6.54296875" style="2" customWidth="1"/>
    <col min="13784" max="13784" width="1.453125" style="2" customWidth="1"/>
    <col min="13785" max="13785" width="6.54296875" style="2" customWidth="1"/>
    <col min="13786" max="13786" width="1.453125" style="2" customWidth="1"/>
    <col min="13787" max="13787" width="6.54296875" style="2" customWidth="1"/>
    <col min="13788" max="13788" width="1.453125" style="2" customWidth="1"/>
    <col min="13789" max="13789" width="6.54296875" style="2" customWidth="1"/>
    <col min="13790" max="13790" width="1.453125" style="2" customWidth="1"/>
    <col min="13791" max="13791" width="6.54296875" style="2" customWidth="1"/>
    <col min="13792" max="13792" width="1.453125" style="2" customWidth="1"/>
    <col min="13793" max="13793" width="6.54296875" style="2" customWidth="1"/>
    <col min="13794" max="13794" width="1.453125" style="2" customWidth="1"/>
    <col min="13795" max="13795" width="6.54296875" style="2" customWidth="1"/>
    <col min="13796" max="13796" width="1.453125" style="2" customWidth="1"/>
    <col min="13797" max="13797" width="6.54296875" style="2" customWidth="1"/>
    <col min="13798" max="13798" width="1.453125" style="2" customWidth="1"/>
    <col min="13799" max="13799" width="6.54296875" style="2" customWidth="1"/>
    <col min="13800" max="13800" width="1.453125" style="2" customWidth="1"/>
    <col min="13801" max="13801" width="6.54296875" style="2" customWidth="1"/>
    <col min="13802" max="13802" width="1.453125" style="2" customWidth="1"/>
    <col min="13803" max="13803" width="6.54296875" style="2" customWidth="1"/>
    <col min="13804" max="13804" width="1.453125" style="2" customWidth="1"/>
    <col min="13805" max="13805" width="6.54296875" style="2" customWidth="1"/>
    <col min="13806" max="13806" width="1.453125" style="2" customWidth="1"/>
    <col min="13807" max="13807" width="6.54296875" style="2" customWidth="1"/>
    <col min="13808" max="13808" width="1.453125" style="2" customWidth="1"/>
    <col min="13809" max="13809" width="6.54296875" style="2" customWidth="1"/>
    <col min="13810" max="13810" width="1.453125" style="2" customWidth="1"/>
    <col min="13811" max="13811" width="6.54296875" style="2" customWidth="1"/>
    <col min="13812" max="13812" width="1.453125" style="2" customWidth="1"/>
    <col min="13813" max="13813" width="6.54296875" style="2" customWidth="1"/>
    <col min="13814" max="13814" width="1.453125" style="2" customWidth="1"/>
    <col min="13815" max="13815" width="0.1796875" style="2" customWidth="1"/>
    <col min="13816" max="13816" width="3.453125" style="2" customWidth="1"/>
    <col min="13817" max="13817" width="5.453125" style="2" customWidth="1"/>
    <col min="13818" max="13818" width="42.453125" style="2" customWidth="1"/>
    <col min="13819" max="13819" width="8" style="2" customWidth="1"/>
    <col min="13820" max="13820" width="6.453125" style="2" customWidth="1"/>
    <col min="13821" max="13821" width="1.453125" style="2" customWidth="1"/>
    <col min="13822" max="13822" width="6.453125" style="2" customWidth="1"/>
    <col min="13823" max="13823" width="1.453125" style="2" customWidth="1"/>
    <col min="13824" max="13824" width="5.54296875" style="2" customWidth="1"/>
    <col min="13825" max="13825" width="1.453125" style="2" customWidth="1"/>
    <col min="13826" max="13826" width="5.54296875" style="2" customWidth="1"/>
    <col min="13827" max="13827" width="1.453125" style="2" customWidth="1"/>
    <col min="13828" max="13828" width="5.54296875" style="2" customWidth="1"/>
    <col min="13829" max="13829" width="1.453125" style="2" customWidth="1"/>
    <col min="13830" max="13830" width="5.54296875" style="2" customWidth="1"/>
    <col min="13831" max="13831" width="1.453125" style="2" customWidth="1"/>
    <col min="13832" max="13832" width="5.54296875" style="2" customWidth="1"/>
    <col min="13833" max="13833" width="1.453125" style="2" customWidth="1"/>
    <col min="13834" max="13834" width="5.54296875" style="2" customWidth="1"/>
    <col min="13835" max="13835" width="1.453125" style="2" customWidth="1"/>
    <col min="13836" max="13836" width="5.54296875" style="2" customWidth="1"/>
    <col min="13837" max="13837" width="1.453125" style="2" customWidth="1"/>
    <col min="13838" max="13838" width="5.54296875" style="2" customWidth="1"/>
    <col min="13839" max="13839" width="1.453125" style="2" customWidth="1"/>
    <col min="13840" max="13840" width="5.54296875" style="2" customWidth="1"/>
    <col min="13841" max="13841" width="1.453125" style="2" customWidth="1"/>
    <col min="13842" max="13842" width="5.54296875" style="2" customWidth="1"/>
    <col min="13843" max="13843" width="1.453125" style="2" customWidth="1"/>
    <col min="13844" max="13844" width="5.54296875" style="2" customWidth="1"/>
    <col min="13845" max="13845" width="1.453125" style="2" customWidth="1"/>
    <col min="13846" max="13846" width="5.54296875" style="2" customWidth="1"/>
    <col min="13847" max="13847" width="1.453125" style="2" customWidth="1"/>
    <col min="13848" max="13848" width="5.54296875" style="2" customWidth="1"/>
    <col min="13849" max="13849" width="1.453125" style="2" customWidth="1"/>
    <col min="13850" max="13850" width="5.54296875" style="2" customWidth="1"/>
    <col min="13851" max="13851" width="1.453125" style="2" customWidth="1"/>
    <col min="13852" max="13852" width="5.54296875" style="2" customWidth="1"/>
    <col min="13853" max="13853" width="1.453125" style="2" customWidth="1"/>
    <col min="13854" max="13854" width="5.54296875" style="2" customWidth="1"/>
    <col min="13855" max="13855" width="1.453125" style="2" customWidth="1"/>
    <col min="13856" max="13856" width="5.54296875" style="2" customWidth="1"/>
    <col min="13857" max="13857" width="1.453125" style="2" customWidth="1"/>
    <col min="13858" max="13858" width="5.54296875" style="2" customWidth="1"/>
    <col min="13859" max="13859" width="1.453125" style="2" customWidth="1"/>
    <col min="13860" max="13860" width="5.54296875" style="2" customWidth="1"/>
    <col min="13861" max="13861" width="1.453125" style="2" customWidth="1"/>
    <col min="13862" max="13862" width="5.54296875" style="2" customWidth="1"/>
    <col min="13863" max="13863" width="1.453125" style="2" customWidth="1"/>
    <col min="13864" max="14021" width="9.1796875" style="2"/>
    <col min="14022" max="14023" width="0" style="2" hidden="1" customWidth="1"/>
    <col min="14024" max="14024" width="8.54296875" style="2" customWidth="1"/>
    <col min="14025" max="14025" width="31.81640625" style="2" customWidth="1"/>
    <col min="14026" max="14026" width="8.453125" style="2" customWidth="1"/>
    <col min="14027" max="14027" width="6.54296875" style="2" customWidth="1"/>
    <col min="14028" max="14028" width="1.453125" style="2" customWidth="1"/>
    <col min="14029" max="14029" width="6.54296875" style="2" customWidth="1"/>
    <col min="14030" max="14030" width="1.453125" style="2" customWidth="1"/>
    <col min="14031" max="14031" width="6.54296875" style="2" customWidth="1"/>
    <col min="14032" max="14032" width="1.453125" style="2" customWidth="1"/>
    <col min="14033" max="14033" width="6.54296875" style="2" customWidth="1"/>
    <col min="14034" max="14034" width="1.453125" style="2" customWidth="1"/>
    <col min="14035" max="14035" width="6.54296875" style="2" customWidth="1"/>
    <col min="14036" max="14036" width="1.453125" style="2" customWidth="1"/>
    <col min="14037" max="14037" width="6.453125" style="2" customWidth="1"/>
    <col min="14038" max="14038" width="1.453125" style="2" customWidth="1"/>
    <col min="14039" max="14039" width="6.54296875" style="2" customWidth="1"/>
    <col min="14040" max="14040" width="1.453125" style="2" customWidth="1"/>
    <col min="14041" max="14041" width="6.54296875" style="2" customWidth="1"/>
    <col min="14042" max="14042" width="1.453125" style="2" customWidth="1"/>
    <col min="14043" max="14043" width="6.54296875" style="2" customWidth="1"/>
    <col min="14044" max="14044" width="1.453125" style="2" customWidth="1"/>
    <col min="14045" max="14045" width="6.54296875" style="2" customWidth="1"/>
    <col min="14046" max="14046" width="1.453125" style="2" customWidth="1"/>
    <col min="14047" max="14047" width="6.54296875" style="2" customWidth="1"/>
    <col min="14048" max="14048" width="1.453125" style="2" customWidth="1"/>
    <col min="14049" max="14049" width="6.54296875" style="2" customWidth="1"/>
    <col min="14050" max="14050" width="1.453125" style="2" customWidth="1"/>
    <col min="14051" max="14051" width="6.54296875" style="2" customWidth="1"/>
    <col min="14052" max="14052" width="1.453125" style="2" customWidth="1"/>
    <col min="14053" max="14053" width="6.54296875" style="2" customWidth="1"/>
    <col min="14054" max="14054" width="1.453125" style="2" customWidth="1"/>
    <col min="14055" max="14055" width="6.54296875" style="2" customWidth="1"/>
    <col min="14056" max="14056" width="1.453125" style="2" customWidth="1"/>
    <col min="14057" max="14057" width="6.54296875" style="2" customWidth="1"/>
    <col min="14058" max="14058" width="1.453125" style="2" customWidth="1"/>
    <col min="14059" max="14059" width="6.54296875" style="2" customWidth="1"/>
    <col min="14060" max="14060" width="1.453125" style="2" customWidth="1"/>
    <col min="14061" max="14061" width="6.54296875" style="2" customWidth="1"/>
    <col min="14062" max="14062" width="1.453125" style="2" customWidth="1"/>
    <col min="14063" max="14063" width="6.54296875" style="2" customWidth="1"/>
    <col min="14064" max="14064" width="1.453125" style="2" customWidth="1"/>
    <col min="14065" max="14065" width="6.54296875" style="2" customWidth="1"/>
    <col min="14066" max="14066" width="1.453125" style="2" customWidth="1"/>
    <col min="14067" max="14067" width="6.54296875" style="2" customWidth="1"/>
    <col min="14068" max="14068" width="1.453125" style="2" customWidth="1"/>
    <col min="14069" max="14069" width="6.54296875" style="2" customWidth="1"/>
    <col min="14070" max="14070" width="1.453125" style="2" customWidth="1"/>
    <col min="14071" max="14071" width="0.1796875" style="2" customWidth="1"/>
    <col min="14072" max="14072" width="3.453125" style="2" customWidth="1"/>
    <col min="14073" max="14073" width="5.453125" style="2" customWidth="1"/>
    <col min="14074" max="14074" width="42.453125" style="2" customWidth="1"/>
    <col min="14075" max="14075" width="8" style="2" customWidth="1"/>
    <col min="14076" max="14076" width="6.453125" style="2" customWidth="1"/>
    <col min="14077" max="14077" width="1.453125" style="2" customWidth="1"/>
    <col min="14078" max="14078" width="6.453125" style="2" customWidth="1"/>
    <col min="14079" max="14079" width="1.453125" style="2" customWidth="1"/>
    <col min="14080" max="14080" width="5.54296875" style="2" customWidth="1"/>
    <col min="14081" max="14081" width="1.453125" style="2" customWidth="1"/>
    <col min="14082" max="14082" width="5.54296875" style="2" customWidth="1"/>
    <col min="14083" max="14083" width="1.453125" style="2" customWidth="1"/>
    <col min="14084" max="14084" width="5.54296875" style="2" customWidth="1"/>
    <col min="14085" max="14085" width="1.453125" style="2" customWidth="1"/>
    <col min="14086" max="14086" width="5.54296875" style="2" customWidth="1"/>
    <col min="14087" max="14087" width="1.453125" style="2" customWidth="1"/>
    <col min="14088" max="14088" width="5.54296875" style="2" customWidth="1"/>
    <col min="14089" max="14089" width="1.453125" style="2" customWidth="1"/>
    <col min="14090" max="14090" width="5.54296875" style="2" customWidth="1"/>
    <col min="14091" max="14091" width="1.453125" style="2" customWidth="1"/>
    <col min="14092" max="14092" width="5.54296875" style="2" customWidth="1"/>
    <col min="14093" max="14093" width="1.453125" style="2" customWidth="1"/>
    <col min="14094" max="14094" width="5.54296875" style="2" customWidth="1"/>
    <col min="14095" max="14095" width="1.453125" style="2" customWidth="1"/>
    <col min="14096" max="14096" width="5.54296875" style="2" customWidth="1"/>
    <col min="14097" max="14097" width="1.453125" style="2" customWidth="1"/>
    <col min="14098" max="14098" width="5.54296875" style="2" customWidth="1"/>
    <col min="14099" max="14099" width="1.453125" style="2" customWidth="1"/>
    <col min="14100" max="14100" width="5.54296875" style="2" customWidth="1"/>
    <col min="14101" max="14101" width="1.453125" style="2" customWidth="1"/>
    <col min="14102" max="14102" width="5.54296875" style="2" customWidth="1"/>
    <col min="14103" max="14103" width="1.453125" style="2" customWidth="1"/>
    <col min="14104" max="14104" width="5.54296875" style="2" customWidth="1"/>
    <col min="14105" max="14105" width="1.453125" style="2" customWidth="1"/>
    <col min="14106" max="14106" width="5.54296875" style="2" customWidth="1"/>
    <col min="14107" max="14107" width="1.453125" style="2" customWidth="1"/>
    <col min="14108" max="14108" width="5.54296875" style="2" customWidth="1"/>
    <col min="14109" max="14109" width="1.453125" style="2" customWidth="1"/>
    <col min="14110" max="14110" width="5.54296875" style="2" customWidth="1"/>
    <col min="14111" max="14111" width="1.453125" style="2" customWidth="1"/>
    <col min="14112" max="14112" width="5.54296875" style="2" customWidth="1"/>
    <col min="14113" max="14113" width="1.453125" style="2" customWidth="1"/>
    <col min="14114" max="14114" width="5.54296875" style="2" customWidth="1"/>
    <col min="14115" max="14115" width="1.453125" style="2" customWidth="1"/>
    <col min="14116" max="14116" width="5.54296875" style="2" customWidth="1"/>
    <col min="14117" max="14117" width="1.453125" style="2" customWidth="1"/>
    <col min="14118" max="14118" width="5.54296875" style="2" customWidth="1"/>
    <col min="14119" max="14119" width="1.453125" style="2" customWidth="1"/>
    <col min="14120" max="14277" width="9.1796875" style="2"/>
    <col min="14278" max="14279" width="0" style="2" hidden="1" customWidth="1"/>
    <col min="14280" max="14280" width="8.54296875" style="2" customWidth="1"/>
    <col min="14281" max="14281" width="31.81640625" style="2" customWidth="1"/>
    <col min="14282" max="14282" width="8.453125" style="2" customWidth="1"/>
    <col min="14283" max="14283" width="6.54296875" style="2" customWidth="1"/>
    <col min="14284" max="14284" width="1.453125" style="2" customWidth="1"/>
    <col min="14285" max="14285" width="6.54296875" style="2" customWidth="1"/>
    <col min="14286" max="14286" width="1.453125" style="2" customWidth="1"/>
    <col min="14287" max="14287" width="6.54296875" style="2" customWidth="1"/>
    <col min="14288" max="14288" width="1.453125" style="2" customWidth="1"/>
    <col min="14289" max="14289" width="6.54296875" style="2" customWidth="1"/>
    <col min="14290" max="14290" width="1.453125" style="2" customWidth="1"/>
    <col min="14291" max="14291" width="6.54296875" style="2" customWidth="1"/>
    <col min="14292" max="14292" width="1.453125" style="2" customWidth="1"/>
    <col min="14293" max="14293" width="6.453125" style="2" customWidth="1"/>
    <col min="14294" max="14294" width="1.453125" style="2" customWidth="1"/>
    <col min="14295" max="14295" width="6.54296875" style="2" customWidth="1"/>
    <col min="14296" max="14296" width="1.453125" style="2" customWidth="1"/>
    <col min="14297" max="14297" width="6.54296875" style="2" customWidth="1"/>
    <col min="14298" max="14298" width="1.453125" style="2" customWidth="1"/>
    <col min="14299" max="14299" width="6.54296875" style="2" customWidth="1"/>
    <col min="14300" max="14300" width="1.453125" style="2" customWidth="1"/>
    <col min="14301" max="14301" width="6.54296875" style="2" customWidth="1"/>
    <col min="14302" max="14302" width="1.453125" style="2" customWidth="1"/>
    <col min="14303" max="14303" width="6.54296875" style="2" customWidth="1"/>
    <col min="14304" max="14304" width="1.453125" style="2" customWidth="1"/>
    <col min="14305" max="14305" width="6.54296875" style="2" customWidth="1"/>
    <col min="14306" max="14306" width="1.453125" style="2" customWidth="1"/>
    <col min="14307" max="14307" width="6.54296875" style="2" customWidth="1"/>
    <col min="14308" max="14308" width="1.453125" style="2" customWidth="1"/>
    <col min="14309" max="14309" width="6.54296875" style="2" customWidth="1"/>
    <col min="14310" max="14310" width="1.453125" style="2" customWidth="1"/>
    <col min="14311" max="14311" width="6.54296875" style="2" customWidth="1"/>
    <col min="14312" max="14312" width="1.453125" style="2" customWidth="1"/>
    <col min="14313" max="14313" width="6.54296875" style="2" customWidth="1"/>
    <col min="14314" max="14314" width="1.453125" style="2" customWidth="1"/>
    <col min="14315" max="14315" width="6.54296875" style="2" customWidth="1"/>
    <col min="14316" max="14316" width="1.453125" style="2" customWidth="1"/>
    <col min="14317" max="14317" width="6.54296875" style="2" customWidth="1"/>
    <col min="14318" max="14318" width="1.453125" style="2" customWidth="1"/>
    <col min="14319" max="14319" width="6.54296875" style="2" customWidth="1"/>
    <col min="14320" max="14320" width="1.453125" style="2" customWidth="1"/>
    <col min="14321" max="14321" width="6.54296875" style="2" customWidth="1"/>
    <col min="14322" max="14322" width="1.453125" style="2" customWidth="1"/>
    <col min="14323" max="14323" width="6.54296875" style="2" customWidth="1"/>
    <col min="14324" max="14324" width="1.453125" style="2" customWidth="1"/>
    <col min="14325" max="14325" width="6.54296875" style="2" customWidth="1"/>
    <col min="14326" max="14326" width="1.453125" style="2" customWidth="1"/>
    <col min="14327" max="14327" width="0.1796875" style="2" customWidth="1"/>
    <col min="14328" max="14328" width="3.453125" style="2" customWidth="1"/>
    <col min="14329" max="14329" width="5.453125" style="2" customWidth="1"/>
    <col min="14330" max="14330" width="42.453125" style="2" customWidth="1"/>
    <col min="14331" max="14331" width="8" style="2" customWidth="1"/>
    <col min="14332" max="14332" width="6.453125" style="2" customWidth="1"/>
    <col min="14333" max="14333" width="1.453125" style="2" customWidth="1"/>
    <col min="14334" max="14334" width="6.453125" style="2" customWidth="1"/>
    <col min="14335" max="14335" width="1.453125" style="2" customWidth="1"/>
    <col min="14336" max="14336" width="5.54296875" style="2" customWidth="1"/>
    <col min="14337" max="14337" width="1.453125" style="2" customWidth="1"/>
    <col min="14338" max="14338" width="5.54296875" style="2" customWidth="1"/>
    <col min="14339" max="14339" width="1.453125" style="2" customWidth="1"/>
    <col min="14340" max="14340" width="5.54296875" style="2" customWidth="1"/>
    <col min="14341" max="14341" width="1.453125" style="2" customWidth="1"/>
    <col min="14342" max="14342" width="5.54296875" style="2" customWidth="1"/>
    <col min="14343" max="14343" width="1.453125" style="2" customWidth="1"/>
    <col min="14344" max="14344" width="5.54296875" style="2" customWidth="1"/>
    <col min="14345" max="14345" width="1.453125" style="2" customWidth="1"/>
    <col min="14346" max="14346" width="5.54296875" style="2" customWidth="1"/>
    <col min="14347" max="14347" width="1.453125" style="2" customWidth="1"/>
    <col min="14348" max="14348" width="5.54296875" style="2" customWidth="1"/>
    <col min="14349" max="14349" width="1.453125" style="2" customWidth="1"/>
    <col min="14350" max="14350" width="5.54296875" style="2" customWidth="1"/>
    <col min="14351" max="14351" width="1.453125" style="2" customWidth="1"/>
    <col min="14352" max="14352" width="5.54296875" style="2" customWidth="1"/>
    <col min="14353" max="14353" width="1.453125" style="2" customWidth="1"/>
    <col min="14354" max="14354" width="5.54296875" style="2" customWidth="1"/>
    <col min="14355" max="14355" width="1.453125" style="2" customWidth="1"/>
    <col min="14356" max="14356" width="5.54296875" style="2" customWidth="1"/>
    <col min="14357" max="14357" width="1.453125" style="2" customWidth="1"/>
    <col min="14358" max="14358" width="5.54296875" style="2" customWidth="1"/>
    <col min="14359" max="14359" width="1.453125" style="2" customWidth="1"/>
    <col min="14360" max="14360" width="5.54296875" style="2" customWidth="1"/>
    <col min="14361" max="14361" width="1.453125" style="2" customWidth="1"/>
    <col min="14362" max="14362" width="5.54296875" style="2" customWidth="1"/>
    <col min="14363" max="14363" width="1.453125" style="2" customWidth="1"/>
    <col min="14364" max="14364" width="5.54296875" style="2" customWidth="1"/>
    <col min="14365" max="14365" width="1.453125" style="2" customWidth="1"/>
    <col min="14366" max="14366" width="5.54296875" style="2" customWidth="1"/>
    <col min="14367" max="14367" width="1.453125" style="2" customWidth="1"/>
    <col min="14368" max="14368" width="5.54296875" style="2" customWidth="1"/>
    <col min="14369" max="14369" width="1.453125" style="2" customWidth="1"/>
    <col min="14370" max="14370" width="5.54296875" style="2" customWidth="1"/>
    <col min="14371" max="14371" width="1.453125" style="2" customWidth="1"/>
    <col min="14372" max="14372" width="5.54296875" style="2" customWidth="1"/>
    <col min="14373" max="14373" width="1.453125" style="2" customWidth="1"/>
    <col min="14374" max="14374" width="5.54296875" style="2" customWidth="1"/>
    <col min="14375" max="14375" width="1.453125" style="2" customWidth="1"/>
    <col min="14376" max="14533" width="9.1796875" style="2"/>
    <col min="14534" max="14535" width="0" style="2" hidden="1" customWidth="1"/>
    <col min="14536" max="14536" width="8.54296875" style="2" customWidth="1"/>
    <col min="14537" max="14537" width="31.81640625" style="2" customWidth="1"/>
    <col min="14538" max="14538" width="8.453125" style="2" customWidth="1"/>
    <col min="14539" max="14539" width="6.54296875" style="2" customWidth="1"/>
    <col min="14540" max="14540" width="1.453125" style="2" customWidth="1"/>
    <col min="14541" max="14541" width="6.54296875" style="2" customWidth="1"/>
    <col min="14542" max="14542" width="1.453125" style="2" customWidth="1"/>
    <col min="14543" max="14543" width="6.54296875" style="2" customWidth="1"/>
    <col min="14544" max="14544" width="1.453125" style="2" customWidth="1"/>
    <col min="14545" max="14545" width="6.54296875" style="2" customWidth="1"/>
    <col min="14546" max="14546" width="1.453125" style="2" customWidth="1"/>
    <col min="14547" max="14547" width="6.54296875" style="2" customWidth="1"/>
    <col min="14548" max="14548" width="1.453125" style="2" customWidth="1"/>
    <col min="14549" max="14549" width="6.453125" style="2" customWidth="1"/>
    <col min="14550" max="14550" width="1.453125" style="2" customWidth="1"/>
    <col min="14551" max="14551" width="6.54296875" style="2" customWidth="1"/>
    <col min="14552" max="14552" width="1.453125" style="2" customWidth="1"/>
    <col min="14553" max="14553" width="6.54296875" style="2" customWidth="1"/>
    <col min="14554" max="14554" width="1.453125" style="2" customWidth="1"/>
    <col min="14555" max="14555" width="6.54296875" style="2" customWidth="1"/>
    <col min="14556" max="14556" width="1.453125" style="2" customWidth="1"/>
    <col min="14557" max="14557" width="6.54296875" style="2" customWidth="1"/>
    <col min="14558" max="14558" width="1.453125" style="2" customWidth="1"/>
    <col min="14559" max="14559" width="6.54296875" style="2" customWidth="1"/>
    <col min="14560" max="14560" width="1.453125" style="2" customWidth="1"/>
    <col min="14561" max="14561" width="6.54296875" style="2" customWidth="1"/>
    <col min="14562" max="14562" width="1.453125" style="2" customWidth="1"/>
    <col min="14563" max="14563" width="6.54296875" style="2" customWidth="1"/>
    <col min="14564" max="14564" width="1.453125" style="2" customWidth="1"/>
    <col min="14565" max="14565" width="6.54296875" style="2" customWidth="1"/>
    <col min="14566" max="14566" width="1.453125" style="2" customWidth="1"/>
    <col min="14567" max="14567" width="6.54296875" style="2" customWidth="1"/>
    <col min="14568" max="14568" width="1.453125" style="2" customWidth="1"/>
    <col min="14569" max="14569" width="6.54296875" style="2" customWidth="1"/>
    <col min="14570" max="14570" width="1.453125" style="2" customWidth="1"/>
    <col min="14571" max="14571" width="6.54296875" style="2" customWidth="1"/>
    <col min="14572" max="14572" width="1.453125" style="2" customWidth="1"/>
    <col min="14573" max="14573" width="6.54296875" style="2" customWidth="1"/>
    <col min="14574" max="14574" width="1.453125" style="2" customWidth="1"/>
    <col min="14575" max="14575" width="6.54296875" style="2" customWidth="1"/>
    <col min="14576" max="14576" width="1.453125" style="2" customWidth="1"/>
    <col min="14577" max="14577" width="6.54296875" style="2" customWidth="1"/>
    <col min="14578" max="14578" width="1.453125" style="2" customWidth="1"/>
    <col min="14579" max="14579" width="6.54296875" style="2" customWidth="1"/>
    <col min="14580" max="14580" width="1.453125" style="2" customWidth="1"/>
    <col min="14581" max="14581" width="6.54296875" style="2" customWidth="1"/>
    <col min="14582" max="14582" width="1.453125" style="2" customWidth="1"/>
    <col min="14583" max="14583" width="0.1796875" style="2" customWidth="1"/>
    <col min="14584" max="14584" width="3.453125" style="2" customWidth="1"/>
    <col min="14585" max="14585" width="5.453125" style="2" customWidth="1"/>
    <col min="14586" max="14586" width="42.453125" style="2" customWidth="1"/>
    <col min="14587" max="14587" width="8" style="2" customWidth="1"/>
    <col min="14588" max="14588" width="6.453125" style="2" customWidth="1"/>
    <col min="14589" max="14589" width="1.453125" style="2" customWidth="1"/>
    <col min="14590" max="14590" width="6.453125" style="2" customWidth="1"/>
    <col min="14591" max="14591" width="1.453125" style="2" customWidth="1"/>
    <col min="14592" max="14592" width="5.54296875" style="2" customWidth="1"/>
    <col min="14593" max="14593" width="1.453125" style="2" customWidth="1"/>
    <col min="14594" max="14594" width="5.54296875" style="2" customWidth="1"/>
    <col min="14595" max="14595" width="1.453125" style="2" customWidth="1"/>
    <col min="14596" max="14596" width="5.54296875" style="2" customWidth="1"/>
    <col min="14597" max="14597" width="1.453125" style="2" customWidth="1"/>
    <col min="14598" max="14598" width="5.54296875" style="2" customWidth="1"/>
    <col min="14599" max="14599" width="1.453125" style="2" customWidth="1"/>
    <col min="14600" max="14600" width="5.54296875" style="2" customWidth="1"/>
    <col min="14601" max="14601" width="1.453125" style="2" customWidth="1"/>
    <col min="14602" max="14602" width="5.54296875" style="2" customWidth="1"/>
    <col min="14603" max="14603" width="1.453125" style="2" customWidth="1"/>
    <col min="14604" max="14604" width="5.54296875" style="2" customWidth="1"/>
    <col min="14605" max="14605" width="1.453125" style="2" customWidth="1"/>
    <col min="14606" max="14606" width="5.54296875" style="2" customWidth="1"/>
    <col min="14607" max="14607" width="1.453125" style="2" customWidth="1"/>
    <col min="14608" max="14608" width="5.54296875" style="2" customWidth="1"/>
    <col min="14609" max="14609" width="1.453125" style="2" customWidth="1"/>
    <col min="14610" max="14610" width="5.54296875" style="2" customWidth="1"/>
    <col min="14611" max="14611" width="1.453125" style="2" customWidth="1"/>
    <col min="14612" max="14612" width="5.54296875" style="2" customWidth="1"/>
    <col min="14613" max="14613" width="1.453125" style="2" customWidth="1"/>
    <col min="14614" max="14614" width="5.54296875" style="2" customWidth="1"/>
    <col min="14615" max="14615" width="1.453125" style="2" customWidth="1"/>
    <col min="14616" max="14616" width="5.54296875" style="2" customWidth="1"/>
    <col min="14617" max="14617" width="1.453125" style="2" customWidth="1"/>
    <col min="14618" max="14618" width="5.54296875" style="2" customWidth="1"/>
    <col min="14619" max="14619" width="1.453125" style="2" customWidth="1"/>
    <col min="14620" max="14620" width="5.54296875" style="2" customWidth="1"/>
    <col min="14621" max="14621" width="1.453125" style="2" customWidth="1"/>
    <col min="14622" max="14622" width="5.54296875" style="2" customWidth="1"/>
    <col min="14623" max="14623" width="1.453125" style="2" customWidth="1"/>
    <col min="14624" max="14624" width="5.54296875" style="2" customWidth="1"/>
    <col min="14625" max="14625" width="1.453125" style="2" customWidth="1"/>
    <col min="14626" max="14626" width="5.54296875" style="2" customWidth="1"/>
    <col min="14627" max="14627" width="1.453125" style="2" customWidth="1"/>
    <col min="14628" max="14628" width="5.54296875" style="2" customWidth="1"/>
    <col min="14629" max="14629" width="1.453125" style="2" customWidth="1"/>
    <col min="14630" max="14630" width="5.54296875" style="2" customWidth="1"/>
    <col min="14631" max="14631" width="1.453125" style="2" customWidth="1"/>
    <col min="14632" max="14789" width="9.1796875" style="2"/>
    <col min="14790" max="14791" width="0" style="2" hidden="1" customWidth="1"/>
    <col min="14792" max="14792" width="8.54296875" style="2" customWidth="1"/>
    <col min="14793" max="14793" width="31.81640625" style="2" customWidth="1"/>
    <col min="14794" max="14794" width="8.453125" style="2" customWidth="1"/>
    <col min="14795" max="14795" width="6.54296875" style="2" customWidth="1"/>
    <col min="14796" max="14796" width="1.453125" style="2" customWidth="1"/>
    <col min="14797" max="14797" width="6.54296875" style="2" customWidth="1"/>
    <col min="14798" max="14798" width="1.453125" style="2" customWidth="1"/>
    <col min="14799" max="14799" width="6.54296875" style="2" customWidth="1"/>
    <col min="14800" max="14800" width="1.453125" style="2" customWidth="1"/>
    <col min="14801" max="14801" width="6.54296875" style="2" customWidth="1"/>
    <col min="14802" max="14802" width="1.453125" style="2" customWidth="1"/>
    <col min="14803" max="14803" width="6.54296875" style="2" customWidth="1"/>
    <col min="14804" max="14804" width="1.453125" style="2" customWidth="1"/>
    <col min="14805" max="14805" width="6.453125" style="2" customWidth="1"/>
    <col min="14806" max="14806" width="1.453125" style="2" customWidth="1"/>
    <col min="14807" max="14807" width="6.54296875" style="2" customWidth="1"/>
    <col min="14808" max="14808" width="1.453125" style="2" customWidth="1"/>
    <col min="14809" max="14809" width="6.54296875" style="2" customWidth="1"/>
    <col min="14810" max="14810" width="1.453125" style="2" customWidth="1"/>
    <col min="14811" max="14811" width="6.54296875" style="2" customWidth="1"/>
    <col min="14812" max="14812" width="1.453125" style="2" customWidth="1"/>
    <col min="14813" max="14813" width="6.54296875" style="2" customWidth="1"/>
    <col min="14814" max="14814" width="1.453125" style="2" customWidth="1"/>
    <col min="14815" max="14815" width="6.54296875" style="2" customWidth="1"/>
    <col min="14816" max="14816" width="1.453125" style="2" customWidth="1"/>
    <col min="14817" max="14817" width="6.54296875" style="2" customWidth="1"/>
    <col min="14818" max="14818" width="1.453125" style="2" customWidth="1"/>
    <col min="14819" max="14819" width="6.54296875" style="2" customWidth="1"/>
    <col min="14820" max="14820" width="1.453125" style="2" customWidth="1"/>
    <col min="14821" max="14821" width="6.54296875" style="2" customWidth="1"/>
    <col min="14822" max="14822" width="1.453125" style="2" customWidth="1"/>
    <col min="14823" max="14823" width="6.54296875" style="2" customWidth="1"/>
    <col min="14824" max="14824" width="1.453125" style="2" customWidth="1"/>
    <col min="14825" max="14825" width="6.54296875" style="2" customWidth="1"/>
    <col min="14826" max="14826" width="1.453125" style="2" customWidth="1"/>
    <col min="14827" max="14827" width="6.54296875" style="2" customWidth="1"/>
    <col min="14828" max="14828" width="1.453125" style="2" customWidth="1"/>
    <col min="14829" max="14829" width="6.54296875" style="2" customWidth="1"/>
    <col min="14830" max="14830" width="1.453125" style="2" customWidth="1"/>
    <col min="14831" max="14831" width="6.54296875" style="2" customWidth="1"/>
    <col min="14832" max="14832" width="1.453125" style="2" customWidth="1"/>
    <col min="14833" max="14833" width="6.54296875" style="2" customWidth="1"/>
    <col min="14834" max="14834" width="1.453125" style="2" customWidth="1"/>
    <col min="14835" max="14835" width="6.54296875" style="2" customWidth="1"/>
    <col min="14836" max="14836" width="1.453125" style="2" customWidth="1"/>
    <col min="14837" max="14837" width="6.54296875" style="2" customWidth="1"/>
    <col min="14838" max="14838" width="1.453125" style="2" customWidth="1"/>
    <col min="14839" max="14839" width="0.1796875" style="2" customWidth="1"/>
    <col min="14840" max="14840" width="3.453125" style="2" customWidth="1"/>
    <col min="14841" max="14841" width="5.453125" style="2" customWidth="1"/>
    <col min="14842" max="14842" width="42.453125" style="2" customWidth="1"/>
    <col min="14843" max="14843" width="8" style="2" customWidth="1"/>
    <col min="14844" max="14844" width="6.453125" style="2" customWidth="1"/>
    <col min="14845" max="14845" width="1.453125" style="2" customWidth="1"/>
    <col min="14846" max="14846" width="6.453125" style="2" customWidth="1"/>
    <col min="14847" max="14847" width="1.453125" style="2" customWidth="1"/>
    <col min="14848" max="14848" width="5.54296875" style="2" customWidth="1"/>
    <col min="14849" max="14849" width="1.453125" style="2" customWidth="1"/>
    <col min="14850" max="14850" width="5.54296875" style="2" customWidth="1"/>
    <col min="14851" max="14851" width="1.453125" style="2" customWidth="1"/>
    <col min="14852" max="14852" width="5.54296875" style="2" customWidth="1"/>
    <col min="14853" max="14853" width="1.453125" style="2" customWidth="1"/>
    <col min="14854" max="14854" width="5.54296875" style="2" customWidth="1"/>
    <col min="14855" max="14855" width="1.453125" style="2" customWidth="1"/>
    <col min="14856" max="14856" width="5.54296875" style="2" customWidth="1"/>
    <col min="14857" max="14857" width="1.453125" style="2" customWidth="1"/>
    <col min="14858" max="14858" width="5.54296875" style="2" customWidth="1"/>
    <col min="14859" max="14859" width="1.453125" style="2" customWidth="1"/>
    <col min="14860" max="14860" width="5.54296875" style="2" customWidth="1"/>
    <col min="14861" max="14861" width="1.453125" style="2" customWidth="1"/>
    <col min="14862" max="14862" width="5.54296875" style="2" customWidth="1"/>
    <col min="14863" max="14863" width="1.453125" style="2" customWidth="1"/>
    <col min="14864" max="14864" width="5.54296875" style="2" customWidth="1"/>
    <col min="14865" max="14865" width="1.453125" style="2" customWidth="1"/>
    <col min="14866" max="14866" width="5.54296875" style="2" customWidth="1"/>
    <col min="14867" max="14867" width="1.453125" style="2" customWidth="1"/>
    <col min="14868" max="14868" width="5.54296875" style="2" customWidth="1"/>
    <col min="14869" max="14869" width="1.453125" style="2" customWidth="1"/>
    <col min="14870" max="14870" width="5.54296875" style="2" customWidth="1"/>
    <col min="14871" max="14871" width="1.453125" style="2" customWidth="1"/>
    <col min="14872" max="14872" width="5.54296875" style="2" customWidth="1"/>
    <col min="14873" max="14873" width="1.453125" style="2" customWidth="1"/>
    <col min="14874" max="14874" width="5.54296875" style="2" customWidth="1"/>
    <col min="14875" max="14875" width="1.453125" style="2" customWidth="1"/>
    <col min="14876" max="14876" width="5.54296875" style="2" customWidth="1"/>
    <col min="14877" max="14877" width="1.453125" style="2" customWidth="1"/>
    <col min="14878" max="14878" width="5.54296875" style="2" customWidth="1"/>
    <col min="14879" max="14879" width="1.453125" style="2" customWidth="1"/>
    <col min="14880" max="14880" width="5.54296875" style="2" customWidth="1"/>
    <col min="14881" max="14881" width="1.453125" style="2" customWidth="1"/>
    <col min="14882" max="14882" width="5.54296875" style="2" customWidth="1"/>
    <col min="14883" max="14883" width="1.453125" style="2" customWidth="1"/>
    <col min="14884" max="14884" width="5.54296875" style="2" customWidth="1"/>
    <col min="14885" max="14885" width="1.453125" style="2" customWidth="1"/>
    <col min="14886" max="14886" width="5.54296875" style="2" customWidth="1"/>
    <col min="14887" max="14887" width="1.453125" style="2" customWidth="1"/>
    <col min="14888" max="15045" width="9.1796875" style="2"/>
    <col min="15046" max="15047" width="0" style="2" hidden="1" customWidth="1"/>
    <col min="15048" max="15048" width="8.54296875" style="2" customWidth="1"/>
    <col min="15049" max="15049" width="31.81640625" style="2" customWidth="1"/>
    <col min="15050" max="15050" width="8.453125" style="2" customWidth="1"/>
    <col min="15051" max="15051" width="6.54296875" style="2" customWidth="1"/>
    <col min="15052" max="15052" width="1.453125" style="2" customWidth="1"/>
    <col min="15053" max="15053" width="6.54296875" style="2" customWidth="1"/>
    <col min="15054" max="15054" width="1.453125" style="2" customWidth="1"/>
    <col min="15055" max="15055" width="6.54296875" style="2" customWidth="1"/>
    <col min="15056" max="15056" width="1.453125" style="2" customWidth="1"/>
    <col min="15057" max="15057" width="6.54296875" style="2" customWidth="1"/>
    <col min="15058" max="15058" width="1.453125" style="2" customWidth="1"/>
    <col min="15059" max="15059" width="6.54296875" style="2" customWidth="1"/>
    <col min="15060" max="15060" width="1.453125" style="2" customWidth="1"/>
    <col min="15061" max="15061" width="6.453125" style="2" customWidth="1"/>
    <col min="15062" max="15062" width="1.453125" style="2" customWidth="1"/>
    <col min="15063" max="15063" width="6.54296875" style="2" customWidth="1"/>
    <col min="15064" max="15064" width="1.453125" style="2" customWidth="1"/>
    <col min="15065" max="15065" width="6.54296875" style="2" customWidth="1"/>
    <col min="15066" max="15066" width="1.453125" style="2" customWidth="1"/>
    <col min="15067" max="15067" width="6.54296875" style="2" customWidth="1"/>
    <col min="15068" max="15068" width="1.453125" style="2" customWidth="1"/>
    <col min="15069" max="15069" width="6.54296875" style="2" customWidth="1"/>
    <col min="15070" max="15070" width="1.453125" style="2" customWidth="1"/>
    <col min="15071" max="15071" width="6.54296875" style="2" customWidth="1"/>
    <col min="15072" max="15072" width="1.453125" style="2" customWidth="1"/>
    <col min="15073" max="15073" width="6.54296875" style="2" customWidth="1"/>
    <col min="15074" max="15074" width="1.453125" style="2" customWidth="1"/>
    <col min="15075" max="15075" width="6.54296875" style="2" customWidth="1"/>
    <col min="15076" max="15076" width="1.453125" style="2" customWidth="1"/>
    <col min="15077" max="15077" width="6.54296875" style="2" customWidth="1"/>
    <col min="15078" max="15078" width="1.453125" style="2" customWidth="1"/>
    <col min="15079" max="15079" width="6.54296875" style="2" customWidth="1"/>
    <col min="15080" max="15080" width="1.453125" style="2" customWidth="1"/>
    <col min="15081" max="15081" width="6.54296875" style="2" customWidth="1"/>
    <col min="15082" max="15082" width="1.453125" style="2" customWidth="1"/>
    <col min="15083" max="15083" width="6.54296875" style="2" customWidth="1"/>
    <col min="15084" max="15084" width="1.453125" style="2" customWidth="1"/>
    <col min="15085" max="15085" width="6.54296875" style="2" customWidth="1"/>
    <col min="15086" max="15086" width="1.453125" style="2" customWidth="1"/>
    <col min="15087" max="15087" width="6.54296875" style="2" customWidth="1"/>
    <col min="15088" max="15088" width="1.453125" style="2" customWidth="1"/>
    <col min="15089" max="15089" width="6.54296875" style="2" customWidth="1"/>
    <col min="15090" max="15090" width="1.453125" style="2" customWidth="1"/>
    <col min="15091" max="15091" width="6.54296875" style="2" customWidth="1"/>
    <col min="15092" max="15092" width="1.453125" style="2" customWidth="1"/>
    <col min="15093" max="15093" width="6.54296875" style="2" customWidth="1"/>
    <col min="15094" max="15094" width="1.453125" style="2" customWidth="1"/>
    <col min="15095" max="15095" width="0.1796875" style="2" customWidth="1"/>
    <col min="15096" max="15096" width="3.453125" style="2" customWidth="1"/>
    <col min="15097" max="15097" width="5.453125" style="2" customWidth="1"/>
    <col min="15098" max="15098" width="42.453125" style="2" customWidth="1"/>
    <col min="15099" max="15099" width="8" style="2" customWidth="1"/>
    <col min="15100" max="15100" width="6.453125" style="2" customWidth="1"/>
    <col min="15101" max="15101" width="1.453125" style="2" customWidth="1"/>
    <col min="15102" max="15102" width="6.453125" style="2" customWidth="1"/>
    <col min="15103" max="15103" width="1.453125" style="2" customWidth="1"/>
    <col min="15104" max="15104" width="5.54296875" style="2" customWidth="1"/>
    <col min="15105" max="15105" width="1.453125" style="2" customWidth="1"/>
    <col min="15106" max="15106" width="5.54296875" style="2" customWidth="1"/>
    <col min="15107" max="15107" width="1.453125" style="2" customWidth="1"/>
    <col min="15108" max="15108" width="5.54296875" style="2" customWidth="1"/>
    <col min="15109" max="15109" width="1.453125" style="2" customWidth="1"/>
    <col min="15110" max="15110" width="5.54296875" style="2" customWidth="1"/>
    <col min="15111" max="15111" width="1.453125" style="2" customWidth="1"/>
    <col min="15112" max="15112" width="5.54296875" style="2" customWidth="1"/>
    <col min="15113" max="15113" width="1.453125" style="2" customWidth="1"/>
    <col min="15114" max="15114" width="5.54296875" style="2" customWidth="1"/>
    <col min="15115" max="15115" width="1.453125" style="2" customWidth="1"/>
    <col min="15116" max="15116" width="5.54296875" style="2" customWidth="1"/>
    <col min="15117" max="15117" width="1.453125" style="2" customWidth="1"/>
    <col min="15118" max="15118" width="5.54296875" style="2" customWidth="1"/>
    <col min="15119" max="15119" width="1.453125" style="2" customWidth="1"/>
    <col min="15120" max="15120" width="5.54296875" style="2" customWidth="1"/>
    <col min="15121" max="15121" width="1.453125" style="2" customWidth="1"/>
    <col min="15122" max="15122" width="5.54296875" style="2" customWidth="1"/>
    <col min="15123" max="15123" width="1.453125" style="2" customWidth="1"/>
    <col min="15124" max="15124" width="5.54296875" style="2" customWidth="1"/>
    <col min="15125" max="15125" width="1.453125" style="2" customWidth="1"/>
    <col min="15126" max="15126" width="5.54296875" style="2" customWidth="1"/>
    <col min="15127" max="15127" width="1.453125" style="2" customWidth="1"/>
    <col min="15128" max="15128" width="5.54296875" style="2" customWidth="1"/>
    <col min="15129" max="15129" width="1.453125" style="2" customWidth="1"/>
    <col min="15130" max="15130" width="5.54296875" style="2" customWidth="1"/>
    <col min="15131" max="15131" width="1.453125" style="2" customWidth="1"/>
    <col min="15132" max="15132" width="5.54296875" style="2" customWidth="1"/>
    <col min="15133" max="15133" width="1.453125" style="2" customWidth="1"/>
    <col min="15134" max="15134" width="5.54296875" style="2" customWidth="1"/>
    <col min="15135" max="15135" width="1.453125" style="2" customWidth="1"/>
    <col min="15136" max="15136" width="5.54296875" style="2" customWidth="1"/>
    <col min="15137" max="15137" width="1.453125" style="2" customWidth="1"/>
    <col min="15138" max="15138" width="5.54296875" style="2" customWidth="1"/>
    <col min="15139" max="15139" width="1.453125" style="2" customWidth="1"/>
    <col min="15140" max="15140" width="5.54296875" style="2" customWidth="1"/>
    <col min="15141" max="15141" width="1.453125" style="2" customWidth="1"/>
    <col min="15142" max="15142" width="5.54296875" style="2" customWidth="1"/>
    <col min="15143" max="15143" width="1.453125" style="2" customWidth="1"/>
    <col min="15144" max="15301" width="9.1796875" style="2"/>
    <col min="15302" max="15303" width="0" style="2" hidden="1" customWidth="1"/>
    <col min="15304" max="15304" width="8.54296875" style="2" customWidth="1"/>
    <col min="15305" max="15305" width="31.81640625" style="2" customWidth="1"/>
    <col min="15306" max="15306" width="8.453125" style="2" customWidth="1"/>
    <col min="15307" max="15307" width="6.54296875" style="2" customWidth="1"/>
    <col min="15308" max="15308" width="1.453125" style="2" customWidth="1"/>
    <col min="15309" max="15309" width="6.54296875" style="2" customWidth="1"/>
    <col min="15310" max="15310" width="1.453125" style="2" customWidth="1"/>
    <col min="15311" max="15311" width="6.54296875" style="2" customWidth="1"/>
    <col min="15312" max="15312" width="1.453125" style="2" customWidth="1"/>
    <col min="15313" max="15313" width="6.54296875" style="2" customWidth="1"/>
    <col min="15314" max="15314" width="1.453125" style="2" customWidth="1"/>
    <col min="15315" max="15315" width="6.54296875" style="2" customWidth="1"/>
    <col min="15316" max="15316" width="1.453125" style="2" customWidth="1"/>
    <col min="15317" max="15317" width="6.453125" style="2" customWidth="1"/>
    <col min="15318" max="15318" width="1.453125" style="2" customWidth="1"/>
    <col min="15319" max="15319" width="6.54296875" style="2" customWidth="1"/>
    <col min="15320" max="15320" width="1.453125" style="2" customWidth="1"/>
    <col min="15321" max="15321" width="6.54296875" style="2" customWidth="1"/>
    <col min="15322" max="15322" width="1.453125" style="2" customWidth="1"/>
    <col min="15323" max="15323" width="6.54296875" style="2" customWidth="1"/>
    <col min="15324" max="15324" width="1.453125" style="2" customWidth="1"/>
    <col min="15325" max="15325" width="6.54296875" style="2" customWidth="1"/>
    <col min="15326" max="15326" width="1.453125" style="2" customWidth="1"/>
    <col min="15327" max="15327" width="6.54296875" style="2" customWidth="1"/>
    <col min="15328" max="15328" width="1.453125" style="2" customWidth="1"/>
    <col min="15329" max="15329" width="6.54296875" style="2" customWidth="1"/>
    <col min="15330" max="15330" width="1.453125" style="2" customWidth="1"/>
    <col min="15331" max="15331" width="6.54296875" style="2" customWidth="1"/>
    <col min="15332" max="15332" width="1.453125" style="2" customWidth="1"/>
    <col min="15333" max="15333" width="6.54296875" style="2" customWidth="1"/>
    <col min="15334" max="15334" width="1.453125" style="2" customWidth="1"/>
    <col min="15335" max="15335" width="6.54296875" style="2" customWidth="1"/>
    <col min="15336" max="15336" width="1.453125" style="2" customWidth="1"/>
    <col min="15337" max="15337" width="6.54296875" style="2" customWidth="1"/>
    <col min="15338" max="15338" width="1.453125" style="2" customWidth="1"/>
    <col min="15339" max="15339" width="6.54296875" style="2" customWidth="1"/>
    <col min="15340" max="15340" width="1.453125" style="2" customWidth="1"/>
    <col min="15341" max="15341" width="6.54296875" style="2" customWidth="1"/>
    <col min="15342" max="15342" width="1.453125" style="2" customWidth="1"/>
    <col min="15343" max="15343" width="6.54296875" style="2" customWidth="1"/>
    <col min="15344" max="15344" width="1.453125" style="2" customWidth="1"/>
    <col min="15345" max="15345" width="6.54296875" style="2" customWidth="1"/>
    <col min="15346" max="15346" width="1.453125" style="2" customWidth="1"/>
    <col min="15347" max="15347" width="6.54296875" style="2" customWidth="1"/>
    <col min="15348" max="15348" width="1.453125" style="2" customWidth="1"/>
    <col min="15349" max="15349" width="6.54296875" style="2" customWidth="1"/>
    <col min="15350" max="15350" width="1.453125" style="2" customWidth="1"/>
    <col min="15351" max="15351" width="0.1796875" style="2" customWidth="1"/>
    <col min="15352" max="15352" width="3.453125" style="2" customWidth="1"/>
    <col min="15353" max="15353" width="5.453125" style="2" customWidth="1"/>
    <col min="15354" max="15354" width="42.453125" style="2" customWidth="1"/>
    <col min="15355" max="15355" width="8" style="2" customWidth="1"/>
    <col min="15356" max="15356" width="6.453125" style="2" customWidth="1"/>
    <col min="15357" max="15357" width="1.453125" style="2" customWidth="1"/>
    <col min="15358" max="15358" width="6.453125" style="2" customWidth="1"/>
    <col min="15359" max="15359" width="1.453125" style="2" customWidth="1"/>
    <col min="15360" max="15360" width="5.54296875" style="2" customWidth="1"/>
    <col min="15361" max="15361" width="1.453125" style="2" customWidth="1"/>
    <col min="15362" max="15362" width="5.54296875" style="2" customWidth="1"/>
    <col min="15363" max="15363" width="1.453125" style="2" customWidth="1"/>
    <col min="15364" max="15364" width="5.54296875" style="2" customWidth="1"/>
    <col min="15365" max="15365" width="1.453125" style="2" customWidth="1"/>
    <col min="15366" max="15366" width="5.54296875" style="2" customWidth="1"/>
    <col min="15367" max="15367" width="1.453125" style="2" customWidth="1"/>
    <col min="15368" max="15368" width="5.54296875" style="2" customWidth="1"/>
    <col min="15369" max="15369" width="1.453125" style="2" customWidth="1"/>
    <col min="15370" max="15370" width="5.54296875" style="2" customWidth="1"/>
    <col min="15371" max="15371" width="1.453125" style="2" customWidth="1"/>
    <col min="15372" max="15372" width="5.54296875" style="2" customWidth="1"/>
    <col min="15373" max="15373" width="1.453125" style="2" customWidth="1"/>
    <col min="15374" max="15374" width="5.54296875" style="2" customWidth="1"/>
    <col min="15375" max="15375" width="1.453125" style="2" customWidth="1"/>
    <col min="15376" max="15376" width="5.54296875" style="2" customWidth="1"/>
    <col min="15377" max="15377" width="1.453125" style="2" customWidth="1"/>
    <col min="15378" max="15378" width="5.54296875" style="2" customWidth="1"/>
    <col min="15379" max="15379" width="1.453125" style="2" customWidth="1"/>
    <col min="15380" max="15380" width="5.54296875" style="2" customWidth="1"/>
    <col min="15381" max="15381" width="1.453125" style="2" customWidth="1"/>
    <col min="15382" max="15382" width="5.54296875" style="2" customWidth="1"/>
    <col min="15383" max="15383" width="1.453125" style="2" customWidth="1"/>
    <col min="15384" max="15384" width="5.54296875" style="2" customWidth="1"/>
    <col min="15385" max="15385" width="1.453125" style="2" customWidth="1"/>
    <col min="15386" max="15386" width="5.54296875" style="2" customWidth="1"/>
    <col min="15387" max="15387" width="1.453125" style="2" customWidth="1"/>
    <col min="15388" max="15388" width="5.54296875" style="2" customWidth="1"/>
    <col min="15389" max="15389" width="1.453125" style="2" customWidth="1"/>
    <col min="15390" max="15390" width="5.54296875" style="2" customWidth="1"/>
    <col min="15391" max="15391" width="1.453125" style="2" customWidth="1"/>
    <col min="15392" max="15392" width="5.54296875" style="2" customWidth="1"/>
    <col min="15393" max="15393" width="1.453125" style="2" customWidth="1"/>
    <col min="15394" max="15394" width="5.54296875" style="2" customWidth="1"/>
    <col min="15395" max="15395" width="1.453125" style="2" customWidth="1"/>
    <col min="15396" max="15396" width="5.54296875" style="2" customWidth="1"/>
    <col min="15397" max="15397" width="1.453125" style="2" customWidth="1"/>
    <col min="15398" max="15398" width="5.54296875" style="2" customWidth="1"/>
    <col min="15399" max="15399" width="1.453125" style="2" customWidth="1"/>
    <col min="15400" max="15557" width="9.1796875" style="2"/>
    <col min="15558" max="15559" width="0" style="2" hidden="1" customWidth="1"/>
    <col min="15560" max="15560" width="8.54296875" style="2" customWidth="1"/>
    <col min="15561" max="15561" width="31.81640625" style="2" customWidth="1"/>
    <col min="15562" max="15562" width="8.453125" style="2" customWidth="1"/>
    <col min="15563" max="15563" width="6.54296875" style="2" customWidth="1"/>
    <col min="15564" max="15564" width="1.453125" style="2" customWidth="1"/>
    <col min="15565" max="15565" width="6.54296875" style="2" customWidth="1"/>
    <col min="15566" max="15566" width="1.453125" style="2" customWidth="1"/>
    <col min="15567" max="15567" width="6.54296875" style="2" customWidth="1"/>
    <col min="15568" max="15568" width="1.453125" style="2" customWidth="1"/>
    <col min="15569" max="15569" width="6.54296875" style="2" customWidth="1"/>
    <col min="15570" max="15570" width="1.453125" style="2" customWidth="1"/>
    <col min="15571" max="15571" width="6.54296875" style="2" customWidth="1"/>
    <col min="15572" max="15572" width="1.453125" style="2" customWidth="1"/>
    <col min="15573" max="15573" width="6.453125" style="2" customWidth="1"/>
    <col min="15574" max="15574" width="1.453125" style="2" customWidth="1"/>
    <col min="15575" max="15575" width="6.54296875" style="2" customWidth="1"/>
    <col min="15576" max="15576" width="1.453125" style="2" customWidth="1"/>
    <col min="15577" max="15577" width="6.54296875" style="2" customWidth="1"/>
    <col min="15578" max="15578" width="1.453125" style="2" customWidth="1"/>
    <col min="15579" max="15579" width="6.54296875" style="2" customWidth="1"/>
    <col min="15580" max="15580" width="1.453125" style="2" customWidth="1"/>
    <col min="15581" max="15581" width="6.54296875" style="2" customWidth="1"/>
    <col min="15582" max="15582" width="1.453125" style="2" customWidth="1"/>
    <col min="15583" max="15583" width="6.54296875" style="2" customWidth="1"/>
    <col min="15584" max="15584" width="1.453125" style="2" customWidth="1"/>
    <col min="15585" max="15585" width="6.54296875" style="2" customWidth="1"/>
    <col min="15586" max="15586" width="1.453125" style="2" customWidth="1"/>
    <col min="15587" max="15587" width="6.54296875" style="2" customWidth="1"/>
    <col min="15588" max="15588" width="1.453125" style="2" customWidth="1"/>
    <col min="15589" max="15589" width="6.54296875" style="2" customWidth="1"/>
    <col min="15590" max="15590" width="1.453125" style="2" customWidth="1"/>
    <col min="15591" max="15591" width="6.54296875" style="2" customWidth="1"/>
    <col min="15592" max="15592" width="1.453125" style="2" customWidth="1"/>
    <col min="15593" max="15593" width="6.54296875" style="2" customWidth="1"/>
    <col min="15594" max="15594" width="1.453125" style="2" customWidth="1"/>
    <col min="15595" max="15595" width="6.54296875" style="2" customWidth="1"/>
    <col min="15596" max="15596" width="1.453125" style="2" customWidth="1"/>
    <col min="15597" max="15597" width="6.54296875" style="2" customWidth="1"/>
    <col min="15598" max="15598" width="1.453125" style="2" customWidth="1"/>
    <col min="15599" max="15599" width="6.54296875" style="2" customWidth="1"/>
    <col min="15600" max="15600" width="1.453125" style="2" customWidth="1"/>
    <col min="15601" max="15601" width="6.54296875" style="2" customWidth="1"/>
    <col min="15602" max="15602" width="1.453125" style="2" customWidth="1"/>
    <col min="15603" max="15603" width="6.54296875" style="2" customWidth="1"/>
    <col min="15604" max="15604" width="1.453125" style="2" customWidth="1"/>
    <col min="15605" max="15605" width="6.54296875" style="2" customWidth="1"/>
    <col min="15606" max="15606" width="1.453125" style="2" customWidth="1"/>
    <col min="15607" max="15607" width="0.1796875" style="2" customWidth="1"/>
    <col min="15608" max="15608" width="3.453125" style="2" customWidth="1"/>
    <col min="15609" max="15609" width="5.453125" style="2" customWidth="1"/>
    <col min="15610" max="15610" width="42.453125" style="2" customWidth="1"/>
    <col min="15611" max="15611" width="8" style="2" customWidth="1"/>
    <col min="15612" max="15612" width="6.453125" style="2" customWidth="1"/>
    <col min="15613" max="15613" width="1.453125" style="2" customWidth="1"/>
    <col min="15614" max="15614" width="6.453125" style="2" customWidth="1"/>
    <col min="15615" max="15615" width="1.453125" style="2" customWidth="1"/>
    <col min="15616" max="15616" width="5.54296875" style="2" customWidth="1"/>
    <col min="15617" max="15617" width="1.453125" style="2" customWidth="1"/>
    <col min="15618" max="15618" width="5.54296875" style="2" customWidth="1"/>
    <col min="15619" max="15619" width="1.453125" style="2" customWidth="1"/>
    <col min="15620" max="15620" width="5.54296875" style="2" customWidth="1"/>
    <col min="15621" max="15621" width="1.453125" style="2" customWidth="1"/>
    <col min="15622" max="15622" width="5.54296875" style="2" customWidth="1"/>
    <col min="15623" max="15623" width="1.453125" style="2" customWidth="1"/>
    <col min="15624" max="15624" width="5.54296875" style="2" customWidth="1"/>
    <col min="15625" max="15625" width="1.453125" style="2" customWidth="1"/>
    <col min="15626" max="15626" width="5.54296875" style="2" customWidth="1"/>
    <col min="15627" max="15627" width="1.453125" style="2" customWidth="1"/>
    <col min="15628" max="15628" width="5.54296875" style="2" customWidth="1"/>
    <col min="15629" max="15629" width="1.453125" style="2" customWidth="1"/>
    <col min="15630" max="15630" width="5.54296875" style="2" customWidth="1"/>
    <col min="15631" max="15631" width="1.453125" style="2" customWidth="1"/>
    <col min="15632" max="15632" width="5.54296875" style="2" customWidth="1"/>
    <col min="15633" max="15633" width="1.453125" style="2" customWidth="1"/>
    <col min="15634" max="15634" width="5.54296875" style="2" customWidth="1"/>
    <col min="15635" max="15635" width="1.453125" style="2" customWidth="1"/>
    <col min="15636" max="15636" width="5.54296875" style="2" customWidth="1"/>
    <col min="15637" max="15637" width="1.453125" style="2" customWidth="1"/>
    <col min="15638" max="15638" width="5.54296875" style="2" customWidth="1"/>
    <col min="15639" max="15639" width="1.453125" style="2" customWidth="1"/>
    <col min="15640" max="15640" width="5.54296875" style="2" customWidth="1"/>
    <col min="15641" max="15641" width="1.453125" style="2" customWidth="1"/>
    <col min="15642" max="15642" width="5.54296875" style="2" customWidth="1"/>
    <col min="15643" max="15643" width="1.453125" style="2" customWidth="1"/>
    <col min="15644" max="15644" width="5.54296875" style="2" customWidth="1"/>
    <col min="15645" max="15645" width="1.453125" style="2" customWidth="1"/>
    <col min="15646" max="15646" width="5.54296875" style="2" customWidth="1"/>
    <col min="15647" max="15647" width="1.453125" style="2" customWidth="1"/>
    <col min="15648" max="15648" width="5.54296875" style="2" customWidth="1"/>
    <col min="15649" max="15649" width="1.453125" style="2" customWidth="1"/>
    <col min="15650" max="15650" width="5.54296875" style="2" customWidth="1"/>
    <col min="15651" max="15651" width="1.453125" style="2" customWidth="1"/>
    <col min="15652" max="15652" width="5.54296875" style="2" customWidth="1"/>
    <col min="15653" max="15653" width="1.453125" style="2" customWidth="1"/>
    <col min="15654" max="15654" width="5.54296875" style="2" customWidth="1"/>
    <col min="15655" max="15655" width="1.453125" style="2" customWidth="1"/>
    <col min="15656" max="15813" width="9.1796875" style="2"/>
    <col min="15814" max="15815" width="0" style="2" hidden="1" customWidth="1"/>
    <col min="15816" max="15816" width="8.54296875" style="2" customWidth="1"/>
    <col min="15817" max="15817" width="31.81640625" style="2" customWidth="1"/>
    <col min="15818" max="15818" width="8.453125" style="2" customWidth="1"/>
    <col min="15819" max="15819" width="6.54296875" style="2" customWidth="1"/>
    <col min="15820" max="15820" width="1.453125" style="2" customWidth="1"/>
    <col min="15821" max="15821" width="6.54296875" style="2" customWidth="1"/>
    <col min="15822" max="15822" width="1.453125" style="2" customWidth="1"/>
    <col min="15823" max="15823" width="6.54296875" style="2" customWidth="1"/>
    <col min="15824" max="15824" width="1.453125" style="2" customWidth="1"/>
    <col min="15825" max="15825" width="6.54296875" style="2" customWidth="1"/>
    <col min="15826" max="15826" width="1.453125" style="2" customWidth="1"/>
    <col min="15827" max="15827" width="6.54296875" style="2" customWidth="1"/>
    <col min="15828" max="15828" width="1.453125" style="2" customWidth="1"/>
    <col min="15829" max="15829" width="6.453125" style="2" customWidth="1"/>
    <col min="15830" max="15830" width="1.453125" style="2" customWidth="1"/>
    <col min="15831" max="15831" width="6.54296875" style="2" customWidth="1"/>
    <col min="15832" max="15832" width="1.453125" style="2" customWidth="1"/>
    <col min="15833" max="15833" width="6.54296875" style="2" customWidth="1"/>
    <col min="15834" max="15834" width="1.453125" style="2" customWidth="1"/>
    <col min="15835" max="15835" width="6.54296875" style="2" customWidth="1"/>
    <col min="15836" max="15836" width="1.453125" style="2" customWidth="1"/>
    <col min="15837" max="15837" width="6.54296875" style="2" customWidth="1"/>
    <col min="15838" max="15838" width="1.453125" style="2" customWidth="1"/>
    <col min="15839" max="15839" width="6.54296875" style="2" customWidth="1"/>
    <col min="15840" max="15840" width="1.453125" style="2" customWidth="1"/>
    <col min="15841" max="15841" width="6.54296875" style="2" customWidth="1"/>
    <col min="15842" max="15842" width="1.453125" style="2" customWidth="1"/>
    <col min="15843" max="15843" width="6.54296875" style="2" customWidth="1"/>
    <col min="15844" max="15844" width="1.453125" style="2" customWidth="1"/>
    <col min="15845" max="15845" width="6.54296875" style="2" customWidth="1"/>
    <col min="15846" max="15846" width="1.453125" style="2" customWidth="1"/>
    <col min="15847" max="15847" width="6.54296875" style="2" customWidth="1"/>
    <col min="15848" max="15848" width="1.453125" style="2" customWidth="1"/>
    <col min="15849" max="15849" width="6.54296875" style="2" customWidth="1"/>
    <col min="15850" max="15850" width="1.453125" style="2" customWidth="1"/>
    <col min="15851" max="15851" width="6.54296875" style="2" customWidth="1"/>
    <col min="15852" max="15852" width="1.453125" style="2" customWidth="1"/>
    <col min="15853" max="15853" width="6.54296875" style="2" customWidth="1"/>
    <col min="15854" max="15854" width="1.453125" style="2" customWidth="1"/>
    <col min="15855" max="15855" width="6.54296875" style="2" customWidth="1"/>
    <col min="15856" max="15856" width="1.453125" style="2" customWidth="1"/>
    <col min="15857" max="15857" width="6.54296875" style="2" customWidth="1"/>
    <col min="15858" max="15858" width="1.453125" style="2" customWidth="1"/>
    <col min="15859" max="15859" width="6.54296875" style="2" customWidth="1"/>
    <col min="15860" max="15860" width="1.453125" style="2" customWidth="1"/>
    <col min="15861" max="15861" width="6.54296875" style="2" customWidth="1"/>
    <col min="15862" max="15862" width="1.453125" style="2" customWidth="1"/>
    <col min="15863" max="15863" width="0.1796875" style="2" customWidth="1"/>
    <col min="15864" max="15864" width="3.453125" style="2" customWidth="1"/>
    <col min="15865" max="15865" width="5.453125" style="2" customWidth="1"/>
    <col min="15866" max="15866" width="42.453125" style="2" customWidth="1"/>
    <col min="15867" max="15867" width="8" style="2" customWidth="1"/>
    <col min="15868" max="15868" width="6.453125" style="2" customWidth="1"/>
    <col min="15869" max="15869" width="1.453125" style="2" customWidth="1"/>
    <col min="15870" max="15870" width="6.453125" style="2" customWidth="1"/>
    <col min="15871" max="15871" width="1.453125" style="2" customWidth="1"/>
    <col min="15872" max="15872" width="5.54296875" style="2" customWidth="1"/>
    <col min="15873" max="15873" width="1.453125" style="2" customWidth="1"/>
    <col min="15874" max="15874" width="5.54296875" style="2" customWidth="1"/>
    <col min="15875" max="15875" width="1.453125" style="2" customWidth="1"/>
    <col min="15876" max="15876" width="5.54296875" style="2" customWidth="1"/>
    <col min="15877" max="15877" width="1.453125" style="2" customWidth="1"/>
    <col min="15878" max="15878" width="5.54296875" style="2" customWidth="1"/>
    <col min="15879" max="15879" width="1.453125" style="2" customWidth="1"/>
    <col min="15880" max="15880" width="5.54296875" style="2" customWidth="1"/>
    <col min="15881" max="15881" width="1.453125" style="2" customWidth="1"/>
    <col min="15882" max="15882" width="5.54296875" style="2" customWidth="1"/>
    <col min="15883" max="15883" width="1.453125" style="2" customWidth="1"/>
    <col min="15884" max="15884" width="5.54296875" style="2" customWidth="1"/>
    <col min="15885" max="15885" width="1.453125" style="2" customWidth="1"/>
    <col min="15886" max="15886" width="5.54296875" style="2" customWidth="1"/>
    <col min="15887" max="15887" width="1.453125" style="2" customWidth="1"/>
    <col min="15888" max="15888" width="5.54296875" style="2" customWidth="1"/>
    <col min="15889" max="15889" width="1.453125" style="2" customWidth="1"/>
    <col min="15890" max="15890" width="5.54296875" style="2" customWidth="1"/>
    <col min="15891" max="15891" width="1.453125" style="2" customWidth="1"/>
    <col min="15892" max="15892" width="5.54296875" style="2" customWidth="1"/>
    <col min="15893" max="15893" width="1.453125" style="2" customWidth="1"/>
    <col min="15894" max="15894" width="5.54296875" style="2" customWidth="1"/>
    <col min="15895" max="15895" width="1.453125" style="2" customWidth="1"/>
    <col min="15896" max="15896" width="5.54296875" style="2" customWidth="1"/>
    <col min="15897" max="15897" width="1.453125" style="2" customWidth="1"/>
    <col min="15898" max="15898" width="5.54296875" style="2" customWidth="1"/>
    <col min="15899" max="15899" width="1.453125" style="2" customWidth="1"/>
    <col min="15900" max="15900" width="5.54296875" style="2" customWidth="1"/>
    <col min="15901" max="15901" width="1.453125" style="2" customWidth="1"/>
    <col min="15902" max="15902" width="5.54296875" style="2" customWidth="1"/>
    <col min="15903" max="15903" width="1.453125" style="2" customWidth="1"/>
    <col min="15904" max="15904" width="5.54296875" style="2" customWidth="1"/>
    <col min="15905" max="15905" width="1.453125" style="2" customWidth="1"/>
    <col min="15906" max="15906" width="5.54296875" style="2" customWidth="1"/>
    <col min="15907" max="15907" width="1.453125" style="2" customWidth="1"/>
    <col min="15908" max="15908" width="5.54296875" style="2" customWidth="1"/>
    <col min="15909" max="15909" width="1.453125" style="2" customWidth="1"/>
    <col min="15910" max="15910" width="5.54296875" style="2" customWidth="1"/>
    <col min="15911" max="15911" width="1.453125" style="2" customWidth="1"/>
    <col min="15912" max="16069" width="9.1796875" style="2"/>
    <col min="16070" max="16071" width="0" style="2" hidden="1" customWidth="1"/>
    <col min="16072" max="16072" width="8.54296875" style="2" customWidth="1"/>
    <col min="16073" max="16073" width="31.81640625" style="2" customWidth="1"/>
    <col min="16074" max="16074" width="8.453125" style="2" customWidth="1"/>
    <col min="16075" max="16075" width="6.54296875" style="2" customWidth="1"/>
    <col min="16076" max="16076" width="1.453125" style="2" customWidth="1"/>
    <col min="16077" max="16077" width="6.54296875" style="2" customWidth="1"/>
    <col min="16078" max="16078" width="1.453125" style="2" customWidth="1"/>
    <col min="16079" max="16079" width="6.54296875" style="2" customWidth="1"/>
    <col min="16080" max="16080" width="1.453125" style="2" customWidth="1"/>
    <col min="16081" max="16081" width="6.54296875" style="2" customWidth="1"/>
    <col min="16082" max="16082" width="1.453125" style="2" customWidth="1"/>
    <col min="16083" max="16083" width="6.54296875" style="2" customWidth="1"/>
    <col min="16084" max="16084" width="1.453125" style="2" customWidth="1"/>
    <col min="16085" max="16085" width="6.453125" style="2" customWidth="1"/>
    <col min="16086" max="16086" width="1.453125" style="2" customWidth="1"/>
    <col min="16087" max="16087" width="6.54296875" style="2" customWidth="1"/>
    <col min="16088" max="16088" width="1.453125" style="2" customWidth="1"/>
    <col min="16089" max="16089" width="6.54296875" style="2" customWidth="1"/>
    <col min="16090" max="16090" width="1.453125" style="2" customWidth="1"/>
    <col min="16091" max="16091" width="6.54296875" style="2" customWidth="1"/>
    <col min="16092" max="16092" width="1.453125" style="2" customWidth="1"/>
    <col min="16093" max="16093" width="6.54296875" style="2" customWidth="1"/>
    <col min="16094" max="16094" width="1.453125" style="2" customWidth="1"/>
    <col min="16095" max="16095" width="6.54296875" style="2" customWidth="1"/>
    <col min="16096" max="16096" width="1.453125" style="2" customWidth="1"/>
    <col min="16097" max="16097" width="6.54296875" style="2" customWidth="1"/>
    <col min="16098" max="16098" width="1.453125" style="2" customWidth="1"/>
    <col min="16099" max="16099" width="6.54296875" style="2" customWidth="1"/>
    <col min="16100" max="16100" width="1.453125" style="2" customWidth="1"/>
    <col min="16101" max="16101" width="6.54296875" style="2" customWidth="1"/>
    <col min="16102" max="16102" width="1.453125" style="2" customWidth="1"/>
    <col min="16103" max="16103" width="6.54296875" style="2" customWidth="1"/>
    <col min="16104" max="16104" width="1.453125" style="2" customWidth="1"/>
    <col min="16105" max="16105" width="6.54296875" style="2" customWidth="1"/>
    <col min="16106" max="16106" width="1.453125" style="2" customWidth="1"/>
    <col min="16107" max="16107" width="6.54296875" style="2" customWidth="1"/>
    <col min="16108" max="16108" width="1.453125" style="2" customWidth="1"/>
    <col min="16109" max="16109" width="6.54296875" style="2" customWidth="1"/>
    <col min="16110" max="16110" width="1.453125" style="2" customWidth="1"/>
    <col min="16111" max="16111" width="6.54296875" style="2" customWidth="1"/>
    <col min="16112" max="16112" width="1.453125" style="2" customWidth="1"/>
    <col min="16113" max="16113" width="6.54296875" style="2" customWidth="1"/>
    <col min="16114" max="16114" width="1.453125" style="2" customWidth="1"/>
    <col min="16115" max="16115" width="6.54296875" style="2" customWidth="1"/>
    <col min="16116" max="16116" width="1.453125" style="2" customWidth="1"/>
    <col min="16117" max="16117" width="6.54296875" style="2" customWidth="1"/>
    <col min="16118" max="16118" width="1.453125" style="2" customWidth="1"/>
    <col min="16119" max="16119" width="0.1796875" style="2" customWidth="1"/>
    <col min="16120" max="16120" width="3.453125" style="2" customWidth="1"/>
    <col min="16121" max="16121" width="5.453125" style="2" customWidth="1"/>
    <col min="16122" max="16122" width="42.453125" style="2" customWidth="1"/>
    <col min="16123" max="16123" width="8" style="2" customWidth="1"/>
    <col min="16124" max="16124" width="6.453125" style="2" customWidth="1"/>
    <col min="16125" max="16125" width="1.453125" style="2" customWidth="1"/>
    <col min="16126" max="16126" width="6.453125" style="2" customWidth="1"/>
    <col min="16127" max="16127" width="1.453125" style="2" customWidth="1"/>
    <col min="16128" max="16128" width="5.54296875" style="2" customWidth="1"/>
    <col min="16129" max="16129" width="1.453125" style="2" customWidth="1"/>
    <col min="16130" max="16130" width="5.54296875" style="2" customWidth="1"/>
    <col min="16131" max="16131" width="1.453125" style="2" customWidth="1"/>
    <col min="16132" max="16132" width="5.54296875" style="2" customWidth="1"/>
    <col min="16133" max="16133" width="1.453125" style="2" customWidth="1"/>
    <col min="16134" max="16134" width="5.54296875" style="2" customWidth="1"/>
    <col min="16135" max="16135" width="1.453125" style="2" customWidth="1"/>
    <col min="16136" max="16136" width="5.54296875" style="2" customWidth="1"/>
    <col min="16137" max="16137" width="1.453125" style="2" customWidth="1"/>
    <col min="16138" max="16138" width="5.54296875" style="2" customWidth="1"/>
    <col min="16139" max="16139" width="1.453125" style="2" customWidth="1"/>
    <col min="16140" max="16140" width="5.54296875" style="2" customWidth="1"/>
    <col min="16141" max="16141" width="1.453125" style="2" customWidth="1"/>
    <col min="16142" max="16142" width="5.54296875" style="2" customWidth="1"/>
    <col min="16143" max="16143" width="1.453125" style="2" customWidth="1"/>
    <col min="16144" max="16144" width="5.54296875" style="2" customWidth="1"/>
    <col min="16145" max="16145" width="1.453125" style="2" customWidth="1"/>
    <col min="16146" max="16146" width="5.54296875" style="2" customWidth="1"/>
    <col min="16147" max="16147" width="1.453125" style="2" customWidth="1"/>
    <col min="16148" max="16148" width="5.54296875" style="2" customWidth="1"/>
    <col min="16149" max="16149" width="1.453125" style="2" customWidth="1"/>
    <col min="16150" max="16150" width="5.54296875" style="2" customWidth="1"/>
    <col min="16151" max="16151" width="1.453125" style="2" customWidth="1"/>
    <col min="16152" max="16152" width="5.54296875" style="2" customWidth="1"/>
    <col min="16153" max="16153" width="1.453125" style="2" customWidth="1"/>
    <col min="16154" max="16154" width="5.54296875" style="2" customWidth="1"/>
    <col min="16155" max="16155" width="1.453125" style="2" customWidth="1"/>
    <col min="16156" max="16156" width="5.54296875" style="2" customWidth="1"/>
    <col min="16157" max="16157" width="1.453125" style="2" customWidth="1"/>
    <col min="16158" max="16158" width="5.54296875" style="2" customWidth="1"/>
    <col min="16159" max="16159" width="1.453125" style="2" customWidth="1"/>
    <col min="16160" max="16160" width="5.54296875" style="2" customWidth="1"/>
    <col min="16161" max="16161" width="1.453125" style="2" customWidth="1"/>
    <col min="16162" max="16162" width="5.54296875" style="2" customWidth="1"/>
    <col min="16163" max="16163" width="1.453125" style="2" customWidth="1"/>
    <col min="16164" max="16164" width="5.54296875" style="2" customWidth="1"/>
    <col min="16165" max="16165" width="1.453125" style="2" customWidth="1"/>
    <col min="16166" max="16166" width="5.54296875" style="2" customWidth="1"/>
    <col min="16167" max="16167" width="1.453125" style="2" customWidth="1"/>
    <col min="16168" max="16384" width="9.1796875" style="2"/>
  </cols>
  <sheetData>
    <row r="1" spans="1:56" s="1" customFormat="1" ht="18.75" customHeight="1" x14ac:dyDescent="0.35">
      <c r="A1" s="76" t="s">
        <v>26</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row>
    <row r="2" spans="1:56" ht="14.25" customHeight="1" x14ac:dyDescent="0.3">
      <c r="E2" s="6"/>
      <c r="F2" s="5"/>
      <c r="G2" s="6"/>
      <c r="H2" s="5"/>
      <c r="I2" s="6"/>
      <c r="J2" s="5"/>
      <c r="K2" s="6"/>
      <c r="L2" s="5"/>
      <c r="N2" s="8"/>
      <c r="O2" s="9"/>
      <c r="P2" s="8"/>
      <c r="Q2" s="4"/>
      <c r="R2" s="8"/>
      <c r="S2" s="4"/>
      <c r="T2" s="8"/>
      <c r="U2" s="10"/>
      <c r="V2" s="8"/>
      <c r="X2" s="8"/>
      <c r="Y2" s="4"/>
      <c r="AA2" s="12"/>
      <c r="AB2" s="8"/>
      <c r="AC2" s="2"/>
      <c r="AD2" s="13"/>
      <c r="AE2" s="2"/>
      <c r="AF2" s="14"/>
      <c r="AG2" s="15"/>
      <c r="AH2" s="14"/>
      <c r="AI2" s="15"/>
      <c r="AK2" s="15"/>
      <c r="AL2" s="14"/>
    </row>
    <row r="3" spans="1:56" s="20" customFormat="1" ht="25.5" customHeight="1" thickBot="1" x14ac:dyDescent="0.3">
      <c r="A3" s="16"/>
      <c r="B3" s="17" t="s">
        <v>9</v>
      </c>
      <c r="C3" s="17" t="s">
        <v>10</v>
      </c>
      <c r="D3" s="16" t="s">
        <v>0</v>
      </c>
      <c r="E3" s="18">
        <v>2005</v>
      </c>
      <c r="F3" s="18"/>
      <c r="G3" s="18">
        <v>2006</v>
      </c>
      <c r="H3" s="18"/>
      <c r="I3" s="18">
        <v>2007</v>
      </c>
      <c r="J3" s="18"/>
      <c r="K3" s="18">
        <v>2008</v>
      </c>
      <c r="L3" s="18"/>
      <c r="M3" s="18">
        <v>2009</v>
      </c>
      <c r="N3" s="18"/>
      <c r="O3" s="18">
        <v>2010</v>
      </c>
      <c r="P3" s="18"/>
      <c r="Q3" s="18">
        <v>2011</v>
      </c>
      <c r="R3" s="18"/>
      <c r="S3" s="18">
        <v>2012</v>
      </c>
      <c r="T3" s="18"/>
      <c r="U3" s="18">
        <v>2013</v>
      </c>
      <c r="V3" s="18"/>
      <c r="W3" s="18">
        <v>2014</v>
      </c>
      <c r="X3" s="18"/>
      <c r="Y3" s="18">
        <v>2015</v>
      </c>
      <c r="Z3" s="18"/>
      <c r="AA3" s="18">
        <v>2016</v>
      </c>
      <c r="AB3" s="18"/>
      <c r="AC3" s="18">
        <v>2017</v>
      </c>
      <c r="AD3" s="18"/>
      <c r="AE3" s="18">
        <v>2018</v>
      </c>
      <c r="AF3" s="18"/>
      <c r="AG3" s="18">
        <v>2019</v>
      </c>
      <c r="AH3" s="18"/>
      <c r="AI3" s="18">
        <v>2020</v>
      </c>
      <c r="AJ3" s="18"/>
      <c r="AK3" s="18">
        <v>2021</v>
      </c>
      <c r="AL3" s="19"/>
      <c r="AM3" s="18">
        <v>2022</v>
      </c>
      <c r="AN3" s="18"/>
      <c r="AO3" s="18">
        <v>2023</v>
      </c>
      <c r="AP3" s="18"/>
      <c r="AQ3" s="18">
        <v>2024</v>
      </c>
      <c r="AR3" s="18"/>
      <c r="AS3" s="18">
        <v>2025</v>
      </c>
      <c r="AT3" s="18"/>
      <c r="AU3" s="18">
        <v>2026</v>
      </c>
      <c r="AV3" s="18"/>
      <c r="AW3" s="18">
        <v>2027</v>
      </c>
      <c r="AX3" s="18"/>
      <c r="AY3" s="18">
        <v>2028</v>
      </c>
      <c r="AZ3" s="18"/>
      <c r="BA3" s="18">
        <v>2029</v>
      </c>
      <c r="BB3" s="18"/>
      <c r="BC3" s="18">
        <v>2030</v>
      </c>
      <c r="BD3" s="18"/>
    </row>
    <row r="4" spans="1:56" s="20" customFormat="1" ht="25.5" customHeight="1" thickBot="1" x14ac:dyDescent="0.3">
      <c r="A4" s="25"/>
      <c r="B4" s="26" t="s">
        <v>11</v>
      </c>
      <c r="C4" s="71" t="str">
        <f>+'Production quantities'!C4</f>
        <v>-</v>
      </c>
      <c r="D4" s="27" t="s">
        <v>7</v>
      </c>
      <c r="E4" s="28" t="e">
        <f>(('Loss percentage by commodity'!E4*'Production quantities'!E4*'Price of the commodity'!E4)/('Loss percentage by commodity'!E4*'Production quantities'!E4*'Production quantities'!E4))</f>
        <v>#DIV/0!</v>
      </c>
      <c r="F4" s="30"/>
      <c r="G4" s="28" t="e">
        <f>(('Loss percentage by commodity'!G4*'Production quantities'!$E4*'Price of the commodity'!$E4)/('Loss percentage by commodity'!$E4*'Production quantities'!$E4*'Production quantities'!$E4))</f>
        <v>#DIV/0!</v>
      </c>
      <c r="H4" s="30"/>
      <c r="I4" s="28" t="e">
        <f>(('Loss percentage by commodity'!I4*'Production quantities'!$E4*'Price of the commodity'!$E4)/('Loss percentage by commodity'!$E4*'Production quantities'!$E4*'Production quantities'!$E4))</f>
        <v>#DIV/0!</v>
      </c>
      <c r="J4" s="30"/>
      <c r="K4" s="28" t="e">
        <f>(('Loss percentage by commodity'!K4*'Production quantities'!$E4*'Price of the commodity'!$E4)/('Loss percentage by commodity'!$E4*'Production quantities'!$E4*'Production quantities'!$E4))</f>
        <v>#DIV/0!</v>
      </c>
      <c r="L4" s="30"/>
      <c r="M4" s="28" t="e">
        <f>(('Loss percentage by commodity'!M4*'Production quantities'!$E4*'Price of the commodity'!$E4)/('Loss percentage by commodity'!$E4*'Production quantities'!$E4*'Production quantities'!$E4))</f>
        <v>#DIV/0!</v>
      </c>
      <c r="N4" s="29"/>
      <c r="O4" s="28" t="e">
        <f>(('Loss percentage by commodity'!O4*'Production quantities'!$E4*'Price of the commodity'!$E4)/('Loss percentage by commodity'!$E4*'Production quantities'!$E4*'Production quantities'!$E4))</f>
        <v>#DIV/0!</v>
      </c>
      <c r="P4" s="29"/>
      <c r="Q4" s="28" t="e">
        <f>(('Loss percentage by commodity'!Q4*'Production quantities'!$E4*'Price of the commodity'!$E4)/('Loss percentage by commodity'!$E4*'Production quantities'!$E4*'Production quantities'!$E4))</f>
        <v>#DIV/0!</v>
      </c>
      <c r="R4" s="29"/>
      <c r="S4" s="28" t="e">
        <f>(('Loss percentage by commodity'!S4*'Production quantities'!$E4*'Price of the commodity'!$E4)/('Loss percentage by commodity'!$E4*'Production quantities'!$E4*'Production quantities'!$E4))</f>
        <v>#DIV/0!</v>
      </c>
      <c r="T4" s="29"/>
      <c r="U4" s="28" t="e">
        <f>(('Loss percentage by commodity'!U4*'Production quantities'!$E4*'Price of the commodity'!$E4)/('Loss percentage by commodity'!$E4*'Production quantities'!$E4*'Production quantities'!$E4))</f>
        <v>#DIV/0!</v>
      </c>
      <c r="V4" s="30"/>
      <c r="W4" s="28" t="e">
        <f>(('Loss percentage by commodity'!W4*'Production quantities'!$E4*'Price of the commodity'!$E4)/('Loss percentage by commodity'!$E4*'Production quantities'!$E4*'Production quantities'!$E4))</f>
        <v>#DIV/0!</v>
      </c>
      <c r="X4" s="30"/>
      <c r="Y4" s="28" t="e">
        <f>(('Loss percentage by commodity'!Y4*'Production quantities'!$E4*'Price of the commodity'!$E4)/('Loss percentage by commodity'!$E4*'Production quantities'!$E4*'Production quantities'!$E4))</f>
        <v>#DIV/0!</v>
      </c>
      <c r="Z4" s="30"/>
      <c r="AA4" s="28" t="e">
        <f>(('Loss percentage by commodity'!AA4*'Production quantities'!$E4*'Price of the commodity'!$E4)/('Loss percentage by commodity'!$E4*'Production quantities'!$E4*'Production quantities'!$E4))</f>
        <v>#DIV/0!</v>
      </c>
      <c r="AB4" s="30"/>
      <c r="AC4" s="28" t="e">
        <f>(('Loss percentage by commodity'!AC4*'Production quantities'!$E4*'Price of the commodity'!$E4)/('Loss percentage by commodity'!$E4*'Production quantities'!$E4*'Production quantities'!$E4))</f>
        <v>#DIV/0!</v>
      </c>
      <c r="AD4" s="28"/>
      <c r="AE4" s="28" t="e">
        <f>(('Loss percentage by commodity'!AE4*'Production quantities'!$E4*'Price of the commodity'!$E4)/('Loss percentage by commodity'!$E4*'Production quantities'!$E4*'Production quantities'!$E4))</f>
        <v>#DIV/0!</v>
      </c>
      <c r="AF4" s="29"/>
      <c r="AG4" s="28" t="e">
        <f>(('Loss percentage by commodity'!AG4*'Production quantities'!$E4*'Price of the commodity'!$E4)/('Loss percentage by commodity'!$E4*'Production quantities'!$E4*'Production quantities'!$E4))</f>
        <v>#DIV/0!</v>
      </c>
      <c r="AH4" s="29"/>
      <c r="AI4" s="28" t="e">
        <f>(('Loss percentage by commodity'!AI4*'Production quantities'!$E4*'Price of the commodity'!$E4)/('Loss percentage by commodity'!$E4*'Production quantities'!$E4*'Production quantities'!$E4))</f>
        <v>#DIV/0!</v>
      </c>
      <c r="AJ4" s="29"/>
      <c r="AK4" s="28" t="e">
        <f>(('Loss percentage by commodity'!AK4*'Production quantities'!$E4*'Price of the commodity'!$E4)/('Loss percentage by commodity'!$E4*'Production quantities'!$E4*'Production quantities'!$E4))</f>
        <v>#DIV/0!</v>
      </c>
      <c r="AL4" s="29"/>
      <c r="AM4" s="28" t="e">
        <f>(('Loss percentage by commodity'!AM4*'Production quantities'!$E4*'Price of the commodity'!$E4)/('Loss percentage by commodity'!$E4*'Production quantities'!$E4*'Production quantities'!$E4))</f>
        <v>#DIV/0!</v>
      </c>
      <c r="AN4" s="30"/>
      <c r="AO4" s="28" t="e">
        <f>(('Loss percentage by commodity'!AO4*'Production quantities'!$E4*'Price of the commodity'!$E4)/('Loss percentage by commodity'!$E4*'Production quantities'!$E4*'Production quantities'!$E4))</f>
        <v>#DIV/0!</v>
      </c>
      <c r="AP4" s="30"/>
      <c r="AQ4" s="28" t="e">
        <f>(('Loss percentage by commodity'!AQ4*'Production quantities'!$E4*'Price of the commodity'!$E4)/('Loss percentage by commodity'!$E4*'Production quantities'!$E4*'Production quantities'!$E4))</f>
        <v>#DIV/0!</v>
      </c>
      <c r="AR4" s="30"/>
      <c r="AS4" s="28" t="e">
        <f>(('Loss percentage by commodity'!AS4*'Production quantities'!$E4*'Price of the commodity'!$E4)/('Loss percentage by commodity'!$E4*'Production quantities'!$E4*'Production quantities'!$E4))</f>
        <v>#DIV/0!</v>
      </c>
      <c r="AT4" s="30"/>
      <c r="AU4" s="28" t="e">
        <f>(('Loss percentage by commodity'!AU4*'Production quantities'!$E4*'Price of the commodity'!$E4)/('Loss percentage by commodity'!$E4*'Production quantities'!$E4*'Production quantities'!$E4))</f>
        <v>#DIV/0!</v>
      </c>
      <c r="AV4" s="28"/>
      <c r="AW4" s="28" t="e">
        <f>(('Loss percentage by commodity'!AW4*'Production quantities'!$E4*'Price of the commodity'!$E4)/('Loss percentage by commodity'!$E4*'Production quantities'!$E4*'Production quantities'!$E4))</f>
        <v>#DIV/0!</v>
      </c>
      <c r="AX4" s="30"/>
      <c r="AY4" s="28" t="e">
        <f>(('Loss percentage by commodity'!AY4*'Production quantities'!$E4*'Price of the commodity'!$E4)/('Loss percentage by commodity'!$E4*'Production quantities'!$E4*'Production quantities'!$E4))</f>
        <v>#DIV/0!</v>
      </c>
      <c r="AZ4" s="28"/>
      <c r="BA4" s="28" t="e">
        <f>(('Loss percentage by commodity'!BA4*'Production quantities'!$E4*'Price of the commodity'!$E4)/('Loss percentage by commodity'!$E4*'Production quantities'!$E4*'Production quantities'!$E4))</f>
        <v>#DIV/0!</v>
      </c>
      <c r="BB4" s="30"/>
      <c r="BC4" s="28" t="e">
        <f>(('Loss percentage by commodity'!BC4*'Production quantities'!$E4*'Price of the commodity'!$E4)/('Loss percentage by commodity'!$E4*'Production quantities'!$E4*'Production quantities'!$E4))</f>
        <v>#DIV/0!</v>
      </c>
      <c r="BD4" s="28"/>
    </row>
    <row r="5" spans="1:56" s="20" customFormat="1" ht="25.5" customHeight="1" thickBot="1" x14ac:dyDescent="0.3">
      <c r="A5" s="33"/>
      <c r="B5" s="26" t="s">
        <v>11</v>
      </c>
      <c r="C5" s="71" t="str">
        <f>+'Production quantities'!C5</f>
        <v>-</v>
      </c>
      <c r="D5" s="27" t="s">
        <v>7</v>
      </c>
      <c r="E5" s="28" t="e">
        <f>(('Loss percentage by commodity'!E5*'Production quantities'!E5*'Price of the commodity'!E5)/('Loss percentage by commodity'!E5*'Production quantities'!E5*'Production quantities'!E5))</f>
        <v>#DIV/0!</v>
      </c>
      <c r="F5" s="30"/>
      <c r="G5" s="28" t="e">
        <f>(('Loss percentage by commodity'!G5*'Production quantities'!$E5*'Price of the commodity'!$E5)/('Loss percentage by commodity'!$E5*'Production quantities'!$E5*'Production quantities'!$E5))</f>
        <v>#DIV/0!</v>
      </c>
      <c r="H5" s="30"/>
      <c r="I5" s="28" t="e">
        <f>(('Loss percentage by commodity'!I5*'Production quantities'!$E5*'Price of the commodity'!$E5)/('Loss percentage by commodity'!$E5*'Production quantities'!$E5*'Production quantities'!$E5))</f>
        <v>#DIV/0!</v>
      </c>
      <c r="J5" s="30"/>
      <c r="K5" s="28" t="e">
        <f>(('Loss percentage by commodity'!K5*'Production quantities'!$E5*'Price of the commodity'!$E5)/('Loss percentage by commodity'!$E5*'Production quantities'!$E5*'Production quantities'!$E5))</f>
        <v>#DIV/0!</v>
      </c>
      <c r="L5" s="30"/>
      <c r="M5" s="28" t="e">
        <f>(('Loss percentage by commodity'!M5*'Production quantities'!$E5*'Price of the commodity'!$E5)/('Loss percentage by commodity'!$E5*'Production quantities'!$E5*'Production quantities'!$E5))</f>
        <v>#DIV/0!</v>
      </c>
      <c r="N5" s="29"/>
      <c r="O5" s="28" t="e">
        <f>(('Loss percentage by commodity'!O5*'Production quantities'!$E5*'Price of the commodity'!$E5)/('Loss percentage by commodity'!$E5*'Production quantities'!$E5*'Production quantities'!$E5))</f>
        <v>#DIV/0!</v>
      </c>
      <c r="P5" s="29"/>
      <c r="Q5" s="28" t="e">
        <f>(('Loss percentage by commodity'!Q5*'Production quantities'!$E5*'Price of the commodity'!$E5)/('Loss percentage by commodity'!$E5*'Production quantities'!$E5*'Production quantities'!$E5))</f>
        <v>#DIV/0!</v>
      </c>
      <c r="R5" s="29"/>
      <c r="S5" s="28" t="e">
        <f>(('Loss percentage by commodity'!S5*'Production quantities'!$E5*'Price of the commodity'!$E5)/('Loss percentage by commodity'!$E5*'Production quantities'!$E5*'Production quantities'!$E5))</f>
        <v>#DIV/0!</v>
      </c>
      <c r="T5" s="29"/>
      <c r="U5" s="28" t="e">
        <f>(('Loss percentage by commodity'!U5*'Production quantities'!$E5*'Price of the commodity'!$E5)/('Loss percentage by commodity'!$E5*'Production quantities'!$E5*'Production quantities'!$E5))</f>
        <v>#DIV/0!</v>
      </c>
      <c r="V5" s="30"/>
      <c r="W5" s="28" t="e">
        <f>(('Loss percentage by commodity'!W5*'Production quantities'!$E5*'Price of the commodity'!$E5)/('Loss percentage by commodity'!$E5*'Production quantities'!$E5*'Production quantities'!$E5))</f>
        <v>#DIV/0!</v>
      </c>
      <c r="X5" s="30"/>
      <c r="Y5" s="28" t="e">
        <f>(('Loss percentage by commodity'!Y5*'Production quantities'!$E5*'Price of the commodity'!$E5)/('Loss percentage by commodity'!$E5*'Production quantities'!$E5*'Production quantities'!$E5))</f>
        <v>#DIV/0!</v>
      </c>
      <c r="Z5" s="30"/>
      <c r="AA5" s="28" t="e">
        <f>(('Loss percentage by commodity'!AA5*'Production quantities'!$E5*'Price of the commodity'!$E5)/('Loss percentage by commodity'!$E5*'Production quantities'!$E5*'Production quantities'!$E5))</f>
        <v>#DIV/0!</v>
      </c>
      <c r="AB5" s="30"/>
      <c r="AC5" s="28" t="e">
        <f>(('Loss percentage by commodity'!AC5*'Production quantities'!$E5*'Price of the commodity'!$E5)/('Loss percentage by commodity'!$E5*'Production quantities'!$E5*'Production quantities'!$E5))</f>
        <v>#DIV/0!</v>
      </c>
      <c r="AD5" s="28"/>
      <c r="AE5" s="28" t="e">
        <f>(('Loss percentage by commodity'!AE5*'Production quantities'!$E5*'Price of the commodity'!$E5)/('Loss percentage by commodity'!$E5*'Production quantities'!$E5*'Production quantities'!$E5))</f>
        <v>#DIV/0!</v>
      </c>
      <c r="AF5" s="29"/>
      <c r="AG5" s="28" t="e">
        <f>(('Loss percentage by commodity'!AG5*'Production quantities'!$E5*'Price of the commodity'!$E5)/('Loss percentage by commodity'!$E5*'Production quantities'!$E5*'Production quantities'!$E5))</f>
        <v>#DIV/0!</v>
      </c>
      <c r="AH5" s="29"/>
      <c r="AI5" s="28" t="e">
        <f>(('Loss percentage by commodity'!AI5*'Production quantities'!$E5*'Price of the commodity'!$E5)/('Loss percentage by commodity'!$E5*'Production quantities'!$E5*'Production quantities'!$E5))</f>
        <v>#DIV/0!</v>
      </c>
      <c r="AJ5" s="29"/>
      <c r="AK5" s="28" t="e">
        <f>(('Loss percentage by commodity'!AK5*'Production quantities'!$E5*'Price of the commodity'!$E5)/('Loss percentage by commodity'!$E5*'Production quantities'!$E5*'Production quantities'!$E5))</f>
        <v>#DIV/0!</v>
      </c>
      <c r="AL5" s="29"/>
      <c r="AM5" s="28" t="e">
        <f>(('Loss percentage by commodity'!AM5*'Production quantities'!$E5*'Price of the commodity'!$E5)/('Loss percentage by commodity'!$E5*'Production quantities'!$E5*'Production quantities'!$E5))</f>
        <v>#DIV/0!</v>
      </c>
      <c r="AN5" s="30"/>
      <c r="AO5" s="28" t="e">
        <f>(('Loss percentage by commodity'!AO5*'Production quantities'!$E5*'Price of the commodity'!$E5)/('Loss percentage by commodity'!$E5*'Production quantities'!$E5*'Production quantities'!$E5))</f>
        <v>#DIV/0!</v>
      </c>
      <c r="AP5" s="30"/>
      <c r="AQ5" s="28" t="e">
        <f>(('Loss percentage by commodity'!AQ5*'Production quantities'!$E5*'Price of the commodity'!$E5)/('Loss percentage by commodity'!$E5*'Production quantities'!$E5*'Production quantities'!$E5))</f>
        <v>#DIV/0!</v>
      </c>
      <c r="AR5" s="30"/>
      <c r="AS5" s="28" t="e">
        <f>(('Loss percentage by commodity'!AS5*'Production quantities'!$E5*'Price of the commodity'!$E5)/('Loss percentage by commodity'!$E5*'Production quantities'!$E5*'Production quantities'!$E5))</f>
        <v>#DIV/0!</v>
      </c>
      <c r="AT5" s="30"/>
      <c r="AU5" s="28" t="e">
        <f>(('Loss percentage by commodity'!AU5*'Production quantities'!$E5*'Price of the commodity'!$E5)/('Loss percentage by commodity'!$E5*'Production quantities'!$E5*'Production quantities'!$E5))</f>
        <v>#DIV/0!</v>
      </c>
      <c r="AV5" s="28"/>
      <c r="AW5" s="28" t="e">
        <f>(('Loss percentage by commodity'!AW5*'Production quantities'!$E5*'Price of the commodity'!$E5)/('Loss percentage by commodity'!$E5*'Production quantities'!$E5*'Production quantities'!$E5))</f>
        <v>#DIV/0!</v>
      </c>
      <c r="AX5" s="30"/>
      <c r="AY5" s="28" t="e">
        <f>(('Loss percentage by commodity'!AY5*'Production quantities'!$E5*'Price of the commodity'!$E5)/('Loss percentage by commodity'!$E5*'Production quantities'!$E5*'Production quantities'!$E5))</f>
        <v>#DIV/0!</v>
      </c>
      <c r="AZ5" s="28"/>
      <c r="BA5" s="28" t="e">
        <f>(('Loss percentage by commodity'!BA5*'Production quantities'!$E5*'Price of the commodity'!$E5)/('Loss percentage by commodity'!$E5*'Production quantities'!$E5*'Production quantities'!$E5))</f>
        <v>#DIV/0!</v>
      </c>
      <c r="BB5" s="30"/>
      <c r="BC5" s="28" t="e">
        <f>(('Loss percentage by commodity'!BC5*'Production quantities'!$E5*'Price of the commodity'!$E5)/('Loss percentage by commodity'!$E5*'Production quantities'!$E5*'Production quantities'!$E5))</f>
        <v>#DIV/0!</v>
      </c>
      <c r="BD5" s="28"/>
    </row>
    <row r="6" spans="1:56" s="20" customFormat="1" ht="25.5" customHeight="1" thickBot="1" x14ac:dyDescent="0.3">
      <c r="A6" s="33"/>
      <c r="B6" s="26" t="s">
        <v>12</v>
      </c>
      <c r="C6" s="71" t="str">
        <f>+'Production quantities'!C6</f>
        <v>-</v>
      </c>
      <c r="D6" s="27" t="s">
        <v>7</v>
      </c>
      <c r="E6" s="28" t="e">
        <f>(('Loss percentage by commodity'!E6*'Production quantities'!E6*'Price of the commodity'!E6)/('Loss percentage by commodity'!E6*'Production quantities'!E6*'Production quantities'!E6))</f>
        <v>#DIV/0!</v>
      </c>
      <c r="F6" s="30"/>
      <c r="G6" s="28" t="e">
        <f>(('Loss percentage by commodity'!G6*'Production quantities'!$E6*'Price of the commodity'!$E6)/('Loss percentage by commodity'!$E6*'Production quantities'!$E6*'Production quantities'!$E6))</f>
        <v>#DIV/0!</v>
      </c>
      <c r="H6" s="30"/>
      <c r="I6" s="28" t="e">
        <f>(('Loss percentage by commodity'!I6*'Production quantities'!$E6*'Price of the commodity'!$E6)/('Loss percentage by commodity'!$E6*'Production quantities'!$E6*'Production quantities'!$E6))</f>
        <v>#DIV/0!</v>
      </c>
      <c r="J6" s="30"/>
      <c r="K6" s="28" t="e">
        <f>(('Loss percentage by commodity'!K6*'Production quantities'!$E6*'Price of the commodity'!$E6)/('Loss percentage by commodity'!$E6*'Production quantities'!$E6*'Production quantities'!$E6))</f>
        <v>#DIV/0!</v>
      </c>
      <c r="L6" s="30"/>
      <c r="M6" s="28" t="e">
        <f>(('Loss percentage by commodity'!M6*'Production quantities'!$E6*'Price of the commodity'!$E6)/('Loss percentage by commodity'!$E6*'Production quantities'!$E6*'Production quantities'!$E6))</f>
        <v>#DIV/0!</v>
      </c>
      <c r="N6" s="29"/>
      <c r="O6" s="28" t="e">
        <f>(('Loss percentage by commodity'!O6*'Production quantities'!$E6*'Price of the commodity'!$E6)/('Loss percentage by commodity'!$E6*'Production quantities'!$E6*'Production quantities'!$E6))</f>
        <v>#DIV/0!</v>
      </c>
      <c r="P6" s="29"/>
      <c r="Q6" s="28" t="e">
        <f>(('Loss percentage by commodity'!Q6*'Production quantities'!$E6*'Price of the commodity'!$E6)/('Loss percentage by commodity'!$E6*'Production quantities'!$E6*'Production quantities'!$E6))</f>
        <v>#DIV/0!</v>
      </c>
      <c r="R6" s="29"/>
      <c r="S6" s="28" t="e">
        <f>(('Loss percentage by commodity'!S6*'Production quantities'!$E6*'Price of the commodity'!$E6)/('Loss percentage by commodity'!$E6*'Production quantities'!$E6*'Production quantities'!$E6))</f>
        <v>#DIV/0!</v>
      </c>
      <c r="T6" s="29"/>
      <c r="U6" s="28" t="e">
        <f>(('Loss percentage by commodity'!U6*'Production quantities'!$E6*'Price of the commodity'!$E6)/('Loss percentage by commodity'!$E6*'Production quantities'!$E6*'Production quantities'!$E6))</f>
        <v>#DIV/0!</v>
      </c>
      <c r="V6" s="30"/>
      <c r="W6" s="28" t="e">
        <f>(('Loss percentage by commodity'!W6*'Production quantities'!$E6*'Price of the commodity'!$E6)/('Loss percentage by commodity'!$E6*'Production quantities'!$E6*'Production quantities'!$E6))</f>
        <v>#DIV/0!</v>
      </c>
      <c r="X6" s="30"/>
      <c r="Y6" s="28" t="e">
        <f>(('Loss percentage by commodity'!Y6*'Production quantities'!$E6*'Price of the commodity'!$E6)/('Loss percentage by commodity'!$E6*'Production quantities'!$E6*'Production quantities'!$E6))</f>
        <v>#DIV/0!</v>
      </c>
      <c r="Z6" s="30"/>
      <c r="AA6" s="28" t="e">
        <f>(('Loss percentage by commodity'!AA6*'Production quantities'!$E6*'Price of the commodity'!$E6)/('Loss percentage by commodity'!$E6*'Production quantities'!$E6*'Production quantities'!$E6))</f>
        <v>#DIV/0!</v>
      </c>
      <c r="AB6" s="30"/>
      <c r="AC6" s="28" t="e">
        <f>(('Loss percentage by commodity'!AC6*'Production quantities'!$E6*'Price of the commodity'!$E6)/('Loss percentage by commodity'!$E6*'Production quantities'!$E6*'Production quantities'!$E6))</f>
        <v>#DIV/0!</v>
      </c>
      <c r="AD6" s="28"/>
      <c r="AE6" s="28" t="e">
        <f>(('Loss percentage by commodity'!AE6*'Production quantities'!$E6*'Price of the commodity'!$E6)/('Loss percentage by commodity'!$E6*'Production quantities'!$E6*'Production quantities'!$E6))</f>
        <v>#DIV/0!</v>
      </c>
      <c r="AF6" s="29"/>
      <c r="AG6" s="28" t="e">
        <f>(('Loss percentage by commodity'!AG6*'Production quantities'!$E6*'Price of the commodity'!$E6)/('Loss percentage by commodity'!$E6*'Production quantities'!$E6*'Production quantities'!$E6))</f>
        <v>#DIV/0!</v>
      </c>
      <c r="AH6" s="29"/>
      <c r="AI6" s="28" t="e">
        <f>(('Loss percentage by commodity'!AI6*'Production quantities'!$E6*'Price of the commodity'!$E6)/('Loss percentage by commodity'!$E6*'Production quantities'!$E6*'Production quantities'!$E6))</f>
        <v>#DIV/0!</v>
      </c>
      <c r="AJ6" s="29"/>
      <c r="AK6" s="28" t="e">
        <f>(('Loss percentage by commodity'!AK6*'Production quantities'!$E6*'Price of the commodity'!$E6)/('Loss percentage by commodity'!$E6*'Production quantities'!$E6*'Production quantities'!$E6))</f>
        <v>#DIV/0!</v>
      </c>
      <c r="AL6" s="29"/>
      <c r="AM6" s="28" t="e">
        <f>(('Loss percentage by commodity'!AM6*'Production quantities'!$E6*'Price of the commodity'!$E6)/('Loss percentage by commodity'!$E6*'Production quantities'!$E6*'Production quantities'!$E6))</f>
        <v>#DIV/0!</v>
      </c>
      <c r="AN6" s="30"/>
      <c r="AO6" s="28" t="e">
        <f>(('Loss percentage by commodity'!AO6*'Production quantities'!$E6*'Price of the commodity'!$E6)/('Loss percentage by commodity'!$E6*'Production quantities'!$E6*'Production quantities'!$E6))</f>
        <v>#DIV/0!</v>
      </c>
      <c r="AP6" s="30"/>
      <c r="AQ6" s="28" t="e">
        <f>(('Loss percentage by commodity'!AQ6*'Production quantities'!$E6*'Price of the commodity'!$E6)/('Loss percentage by commodity'!$E6*'Production quantities'!$E6*'Production quantities'!$E6))</f>
        <v>#DIV/0!</v>
      </c>
      <c r="AR6" s="30"/>
      <c r="AS6" s="28" t="e">
        <f>(('Loss percentage by commodity'!AS6*'Production quantities'!$E6*'Price of the commodity'!$E6)/('Loss percentage by commodity'!$E6*'Production quantities'!$E6*'Production quantities'!$E6))</f>
        <v>#DIV/0!</v>
      </c>
      <c r="AT6" s="30"/>
      <c r="AU6" s="28" t="e">
        <f>(('Loss percentage by commodity'!AU6*'Production quantities'!$E6*'Price of the commodity'!$E6)/('Loss percentage by commodity'!$E6*'Production quantities'!$E6*'Production quantities'!$E6))</f>
        <v>#DIV/0!</v>
      </c>
      <c r="AV6" s="28"/>
      <c r="AW6" s="28" t="e">
        <f>(('Loss percentage by commodity'!AW6*'Production quantities'!$E6*'Price of the commodity'!$E6)/('Loss percentage by commodity'!$E6*'Production quantities'!$E6*'Production quantities'!$E6))</f>
        <v>#DIV/0!</v>
      </c>
      <c r="AX6" s="30"/>
      <c r="AY6" s="28" t="e">
        <f>(('Loss percentage by commodity'!AY6*'Production quantities'!$E6*'Price of the commodity'!$E6)/('Loss percentage by commodity'!$E6*'Production quantities'!$E6*'Production quantities'!$E6))</f>
        <v>#DIV/0!</v>
      </c>
      <c r="AZ6" s="28"/>
      <c r="BA6" s="28" t="e">
        <f>(('Loss percentage by commodity'!BA6*'Production quantities'!$E6*'Price of the commodity'!$E6)/('Loss percentage by commodity'!$E6*'Production quantities'!$E6*'Production quantities'!$E6))</f>
        <v>#DIV/0!</v>
      </c>
      <c r="BB6" s="30"/>
      <c r="BC6" s="28" t="e">
        <f>(('Loss percentage by commodity'!BC6*'Production quantities'!$E6*'Price of the commodity'!$E6)/('Loss percentage by commodity'!$E6*'Production quantities'!$E6*'Production quantities'!$E6))</f>
        <v>#DIV/0!</v>
      </c>
      <c r="BD6" s="65"/>
    </row>
    <row r="7" spans="1:56" s="20" customFormat="1" ht="25.5" customHeight="1" thickBot="1" x14ac:dyDescent="0.3">
      <c r="A7" s="33"/>
      <c r="B7" s="26" t="s">
        <v>12</v>
      </c>
      <c r="C7" s="71" t="str">
        <f>+'Production quantities'!C7</f>
        <v>-</v>
      </c>
      <c r="D7" s="27" t="s">
        <v>7</v>
      </c>
      <c r="E7" s="28" t="e">
        <f>(('Loss percentage by commodity'!E7*'Production quantities'!E7*'Price of the commodity'!E7)/('Loss percentage by commodity'!E7*'Production quantities'!E7*'Production quantities'!E7))</f>
        <v>#DIV/0!</v>
      </c>
      <c r="F7" s="30"/>
      <c r="G7" s="28" t="e">
        <f>(('Loss percentage by commodity'!G7*'Production quantities'!$E7*'Price of the commodity'!$E7)/('Loss percentage by commodity'!$E7*'Production quantities'!$E7*'Production quantities'!$E7))</f>
        <v>#DIV/0!</v>
      </c>
      <c r="H7" s="30"/>
      <c r="I7" s="28" t="e">
        <f>(('Loss percentage by commodity'!I7*'Production quantities'!$E7*'Price of the commodity'!$E7)/('Loss percentage by commodity'!$E7*'Production quantities'!$E7*'Production quantities'!$E7))</f>
        <v>#DIV/0!</v>
      </c>
      <c r="J7" s="30"/>
      <c r="K7" s="28" t="e">
        <f>(('Loss percentage by commodity'!K7*'Production quantities'!$E7*'Price of the commodity'!$E7)/('Loss percentage by commodity'!$E7*'Production quantities'!$E7*'Production quantities'!$E7))</f>
        <v>#DIV/0!</v>
      </c>
      <c r="L7" s="30"/>
      <c r="M7" s="28" t="e">
        <f>(('Loss percentage by commodity'!M7*'Production quantities'!$E7*'Price of the commodity'!$E7)/('Loss percentage by commodity'!$E7*'Production quantities'!$E7*'Production quantities'!$E7))</f>
        <v>#DIV/0!</v>
      </c>
      <c r="N7" s="29"/>
      <c r="O7" s="28" t="e">
        <f>(('Loss percentage by commodity'!O7*'Production quantities'!$E7*'Price of the commodity'!$E7)/('Loss percentage by commodity'!$E7*'Production quantities'!$E7*'Production quantities'!$E7))</f>
        <v>#DIV/0!</v>
      </c>
      <c r="P7" s="29"/>
      <c r="Q7" s="28" t="e">
        <f>(('Loss percentage by commodity'!Q7*'Production quantities'!$E7*'Price of the commodity'!$E7)/('Loss percentage by commodity'!$E7*'Production quantities'!$E7*'Production quantities'!$E7))</f>
        <v>#DIV/0!</v>
      </c>
      <c r="R7" s="29"/>
      <c r="S7" s="28" t="e">
        <f>(('Loss percentage by commodity'!S7*'Production quantities'!$E7*'Price of the commodity'!$E7)/('Loss percentage by commodity'!$E7*'Production quantities'!$E7*'Production quantities'!$E7))</f>
        <v>#DIV/0!</v>
      </c>
      <c r="T7" s="29"/>
      <c r="U7" s="28" t="e">
        <f>(('Loss percentage by commodity'!U7*'Production quantities'!$E7*'Price of the commodity'!$E7)/('Loss percentage by commodity'!$E7*'Production quantities'!$E7*'Production quantities'!$E7))</f>
        <v>#DIV/0!</v>
      </c>
      <c r="V7" s="30"/>
      <c r="W7" s="28" t="e">
        <f>(('Loss percentage by commodity'!W7*'Production quantities'!$E7*'Price of the commodity'!$E7)/('Loss percentage by commodity'!$E7*'Production quantities'!$E7*'Production quantities'!$E7))</f>
        <v>#DIV/0!</v>
      </c>
      <c r="X7" s="30"/>
      <c r="Y7" s="28" t="e">
        <f>(('Loss percentage by commodity'!Y7*'Production quantities'!$E7*'Price of the commodity'!$E7)/('Loss percentage by commodity'!$E7*'Production quantities'!$E7*'Production quantities'!$E7))</f>
        <v>#DIV/0!</v>
      </c>
      <c r="Z7" s="30"/>
      <c r="AA7" s="28" t="e">
        <f>(('Loss percentage by commodity'!AA7*'Production quantities'!$E7*'Price of the commodity'!$E7)/('Loss percentage by commodity'!$E7*'Production quantities'!$E7*'Production quantities'!$E7))</f>
        <v>#DIV/0!</v>
      </c>
      <c r="AB7" s="30"/>
      <c r="AC7" s="28" t="e">
        <f>(('Loss percentage by commodity'!AC7*'Production quantities'!$E7*'Price of the commodity'!$E7)/('Loss percentage by commodity'!$E7*'Production quantities'!$E7*'Production quantities'!$E7))</f>
        <v>#DIV/0!</v>
      </c>
      <c r="AD7" s="28"/>
      <c r="AE7" s="28" t="e">
        <f>(('Loss percentage by commodity'!AE7*'Production quantities'!$E7*'Price of the commodity'!$E7)/('Loss percentage by commodity'!$E7*'Production quantities'!$E7*'Production quantities'!$E7))</f>
        <v>#DIV/0!</v>
      </c>
      <c r="AF7" s="29"/>
      <c r="AG7" s="28" t="e">
        <f>(('Loss percentage by commodity'!AG7*'Production quantities'!$E7*'Price of the commodity'!$E7)/('Loss percentage by commodity'!$E7*'Production quantities'!$E7*'Production quantities'!$E7))</f>
        <v>#DIV/0!</v>
      </c>
      <c r="AH7" s="29"/>
      <c r="AI7" s="28" t="e">
        <f>(('Loss percentage by commodity'!AI7*'Production quantities'!$E7*'Price of the commodity'!$E7)/('Loss percentage by commodity'!$E7*'Production quantities'!$E7*'Production quantities'!$E7))</f>
        <v>#DIV/0!</v>
      </c>
      <c r="AJ7" s="29"/>
      <c r="AK7" s="28" t="e">
        <f>(('Loss percentage by commodity'!AK7*'Production quantities'!$E7*'Price of the commodity'!$E7)/('Loss percentage by commodity'!$E7*'Production quantities'!$E7*'Production quantities'!$E7))</f>
        <v>#DIV/0!</v>
      </c>
      <c r="AL7" s="29"/>
      <c r="AM7" s="28" t="e">
        <f>(('Loss percentage by commodity'!AM7*'Production quantities'!$E7*'Price of the commodity'!$E7)/('Loss percentage by commodity'!$E7*'Production quantities'!$E7*'Production quantities'!$E7))</f>
        <v>#DIV/0!</v>
      </c>
      <c r="AN7" s="30"/>
      <c r="AO7" s="28" t="e">
        <f>(('Loss percentage by commodity'!AO7*'Production quantities'!$E7*'Price of the commodity'!$E7)/('Loss percentage by commodity'!$E7*'Production quantities'!$E7*'Production quantities'!$E7))</f>
        <v>#DIV/0!</v>
      </c>
      <c r="AP7" s="30"/>
      <c r="AQ7" s="28" t="e">
        <f>(('Loss percentage by commodity'!AQ7*'Production quantities'!$E7*'Price of the commodity'!$E7)/('Loss percentage by commodity'!$E7*'Production quantities'!$E7*'Production quantities'!$E7))</f>
        <v>#DIV/0!</v>
      </c>
      <c r="AR7" s="30"/>
      <c r="AS7" s="28" t="e">
        <f>(('Loss percentage by commodity'!AS7*'Production quantities'!$E7*'Price of the commodity'!$E7)/('Loss percentage by commodity'!$E7*'Production quantities'!$E7*'Production quantities'!$E7))</f>
        <v>#DIV/0!</v>
      </c>
      <c r="AT7" s="30"/>
      <c r="AU7" s="28" t="e">
        <f>(('Loss percentage by commodity'!AU7*'Production quantities'!$E7*'Price of the commodity'!$E7)/('Loss percentage by commodity'!$E7*'Production quantities'!$E7*'Production quantities'!$E7))</f>
        <v>#DIV/0!</v>
      </c>
      <c r="AV7" s="28"/>
      <c r="AW7" s="28" t="e">
        <f>(('Loss percentage by commodity'!AW7*'Production quantities'!$E7*'Price of the commodity'!$E7)/('Loss percentage by commodity'!$E7*'Production quantities'!$E7*'Production quantities'!$E7))</f>
        <v>#DIV/0!</v>
      </c>
      <c r="AX7" s="30"/>
      <c r="AY7" s="28" t="e">
        <f>(('Loss percentage by commodity'!AY7*'Production quantities'!$E7*'Price of the commodity'!$E7)/('Loss percentage by commodity'!$E7*'Production quantities'!$E7*'Production quantities'!$E7))</f>
        <v>#DIV/0!</v>
      </c>
      <c r="AZ7" s="28"/>
      <c r="BA7" s="28" t="e">
        <f>(('Loss percentage by commodity'!BA7*'Production quantities'!$E7*'Price of the commodity'!$E7)/('Loss percentage by commodity'!$E7*'Production quantities'!$E7*'Production quantities'!$E7))</f>
        <v>#DIV/0!</v>
      </c>
      <c r="BB7" s="30"/>
      <c r="BC7" s="28" t="e">
        <f>(('Loss percentage by commodity'!BC7*'Production quantities'!$E7*'Price of the commodity'!$E7)/('Loss percentage by commodity'!$E7*'Production quantities'!$E7*'Production quantities'!$E7))</f>
        <v>#DIV/0!</v>
      </c>
      <c r="BD7" s="65"/>
    </row>
    <row r="8" spans="1:56" s="20" customFormat="1" ht="25.5" customHeight="1" thickBot="1" x14ac:dyDescent="0.3">
      <c r="A8" s="33"/>
      <c r="B8" s="26" t="s">
        <v>13</v>
      </c>
      <c r="C8" s="71" t="str">
        <f>+'Production quantities'!C8</f>
        <v>-</v>
      </c>
      <c r="D8" s="27" t="s">
        <v>7</v>
      </c>
      <c r="E8" s="28" t="e">
        <f>(('Loss percentage by commodity'!E8*'Production quantities'!E8*'Price of the commodity'!E8)/('Loss percentage by commodity'!E8*'Production quantities'!E8*'Production quantities'!E8))</f>
        <v>#DIV/0!</v>
      </c>
      <c r="F8" s="30"/>
      <c r="G8" s="28" t="e">
        <f>(('Loss percentage by commodity'!G8*'Production quantities'!$E8*'Price of the commodity'!$E8)/('Loss percentage by commodity'!$E8*'Production quantities'!$E8*'Production quantities'!$E8))</f>
        <v>#DIV/0!</v>
      </c>
      <c r="H8" s="30"/>
      <c r="I8" s="28" t="e">
        <f>(('Loss percentage by commodity'!I8*'Production quantities'!$E8*'Price of the commodity'!$E8)/('Loss percentage by commodity'!$E8*'Production quantities'!$E8*'Production quantities'!$E8))</f>
        <v>#DIV/0!</v>
      </c>
      <c r="J8" s="30"/>
      <c r="K8" s="28" t="e">
        <f>(('Loss percentage by commodity'!K8*'Production quantities'!$E8*'Price of the commodity'!$E8)/('Loss percentage by commodity'!$E8*'Production quantities'!$E8*'Production quantities'!$E8))</f>
        <v>#DIV/0!</v>
      </c>
      <c r="L8" s="30"/>
      <c r="M8" s="28" t="e">
        <f>(('Loss percentage by commodity'!M8*'Production quantities'!$E8*'Price of the commodity'!$E8)/('Loss percentage by commodity'!$E8*'Production quantities'!$E8*'Production quantities'!$E8))</f>
        <v>#DIV/0!</v>
      </c>
      <c r="N8" s="29"/>
      <c r="O8" s="28" t="e">
        <f>(('Loss percentage by commodity'!O8*'Production quantities'!$E8*'Price of the commodity'!$E8)/('Loss percentage by commodity'!$E8*'Production quantities'!$E8*'Production quantities'!$E8))</f>
        <v>#DIV/0!</v>
      </c>
      <c r="P8" s="29"/>
      <c r="Q8" s="28" t="e">
        <f>(('Loss percentage by commodity'!Q8*'Production quantities'!$E8*'Price of the commodity'!$E8)/('Loss percentage by commodity'!$E8*'Production quantities'!$E8*'Production quantities'!$E8))</f>
        <v>#DIV/0!</v>
      </c>
      <c r="R8" s="29"/>
      <c r="S8" s="28" t="e">
        <f>(('Loss percentage by commodity'!S8*'Production quantities'!$E8*'Price of the commodity'!$E8)/('Loss percentage by commodity'!$E8*'Production quantities'!$E8*'Production quantities'!$E8))</f>
        <v>#DIV/0!</v>
      </c>
      <c r="T8" s="29"/>
      <c r="U8" s="28" t="e">
        <f>(('Loss percentage by commodity'!U8*'Production quantities'!$E8*'Price of the commodity'!$E8)/('Loss percentage by commodity'!$E8*'Production quantities'!$E8*'Production quantities'!$E8))</f>
        <v>#DIV/0!</v>
      </c>
      <c r="V8" s="30"/>
      <c r="W8" s="28" t="e">
        <f>(('Loss percentage by commodity'!W8*'Production quantities'!$E8*'Price of the commodity'!$E8)/('Loss percentage by commodity'!$E8*'Production quantities'!$E8*'Production quantities'!$E8))</f>
        <v>#DIV/0!</v>
      </c>
      <c r="X8" s="30"/>
      <c r="Y8" s="28" t="e">
        <f>(('Loss percentage by commodity'!Y8*'Production quantities'!$E8*'Price of the commodity'!$E8)/('Loss percentage by commodity'!$E8*'Production quantities'!$E8*'Production quantities'!$E8))</f>
        <v>#DIV/0!</v>
      </c>
      <c r="Z8" s="30"/>
      <c r="AA8" s="28" t="e">
        <f>(('Loss percentage by commodity'!AA8*'Production quantities'!$E8*'Price of the commodity'!$E8)/('Loss percentage by commodity'!$E8*'Production quantities'!$E8*'Production quantities'!$E8))</f>
        <v>#DIV/0!</v>
      </c>
      <c r="AB8" s="30"/>
      <c r="AC8" s="28" t="e">
        <f>(('Loss percentage by commodity'!AC8*'Production quantities'!$E8*'Price of the commodity'!$E8)/('Loss percentage by commodity'!$E8*'Production quantities'!$E8*'Production quantities'!$E8))</f>
        <v>#DIV/0!</v>
      </c>
      <c r="AD8" s="28"/>
      <c r="AE8" s="28" t="e">
        <f>(('Loss percentage by commodity'!AE8*'Production quantities'!$E8*'Price of the commodity'!$E8)/('Loss percentage by commodity'!$E8*'Production quantities'!$E8*'Production quantities'!$E8))</f>
        <v>#DIV/0!</v>
      </c>
      <c r="AF8" s="29"/>
      <c r="AG8" s="28" t="e">
        <f>(('Loss percentage by commodity'!AG8*'Production quantities'!$E8*'Price of the commodity'!$E8)/('Loss percentage by commodity'!$E8*'Production quantities'!$E8*'Production quantities'!$E8))</f>
        <v>#DIV/0!</v>
      </c>
      <c r="AH8" s="29"/>
      <c r="AI8" s="28" t="e">
        <f>(('Loss percentage by commodity'!AI8*'Production quantities'!$E8*'Price of the commodity'!$E8)/('Loss percentage by commodity'!$E8*'Production quantities'!$E8*'Production quantities'!$E8))</f>
        <v>#DIV/0!</v>
      </c>
      <c r="AJ8" s="29"/>
      <c r="AK8" s="28" t="e">
        <f>(('Loss percentage by commodity'!AK8*'Production quantities'!$E8*'Price of the commodity'!$E8)/('Loss percentage by commodity'!$E8*'Production quantities'!$E8*'Production quantities'!$E8))</f>
        <v>#DIV/0!</v>
      </c>
      <c r="AL8" s="29"/>
      <c r="AM8" s="28" t="e">
        <f>(('Loss percentage by commodity'!AM8*'Production quantities'!$E8*'Price of the commodity'!$E8)/('Loss percentage by commodity'!$E8*'Production quantities'!$E8*'Production quantities'!$E8))</f>
        <v>#DIV/0!</v>
      </c>
      <c r="AN8" s="30"/>
      <c r="AO8" s="28" t="e">
        <f>(('Loss percentage by commodity'!AO8*'Production quantities'!$E8*'Price of the commodity'!$E8)/('Loss percentage by commodity'!$E8*'Production quantities'!$E8*'Production quantities'!$E8))</f>
        <v>#DIV/0!</v>
      </c>
      <c r="AP8" s="30"/>
      <c r="AQ8" s="28" t="e">
        <f>(('Loss percentage by commodity'!AQ8*'Production quantities'!$E8*'Price of the commodity'!$E8)/('Loss percentage by commodity'!$E8*'Production quantities'!$E8*'Production quantities'!$E8))</f>
        <v>#DIV/0!</v>
      </c>
      <c r="AR8" s="30"/>
      <c r="AS8" s="28" t="e">
        <f>(('Loss percentage by commodity'!AS8*'Production quantities'!$E8*'Price of the commodity'!$E8)/('Loss percentage by commodity'!$E8*'Production quantities'!$E8*'Production quantities'!$E8))</f>
        <v>#DIV/0!</v>
      </c>
      <c r="AT8" s="30"/>
      <c r="AU8" s="28" t="e">
        <f>(('Loss percentage by commodity'!AU8*'Production quantities'!$E8*'Price of the commodity'!$E8)/('Loss percentage by commodity'!$E8*'Production quantities'!$E8*'Production quantities'!$E8))</f>
        <v>#DIV/0!</v>
      </c>
      <c r="AV8" s="28"/>
      <c r="AW8" s="28" t="e">
        <f>(('Loss percentage by commodity'!AW8*'Production quantities'!$E8*'Price of the commodity'!$E8)/('Loss percentage by commodity'!$E8*'Production quantities'!$E8*'Production quantities'!$E8))</f>
        <v>#DIV/0!</v>
      </c>
      <c r="AX8" s="30"/>
      <c r="AY8" s="28" t="e">
        <f>(('Loss percentage by commodity'!AY8*'Production quantities'!$E8*'Price of the commodity'!$E8)/('Loss percentage by commodity'!$E8*'Production quantities'!$E8*'Production quantities'!$E8))</f>
        <v>#DIV/0!</v>
      </c>
      <c r="AZ8" s="28"/>
      <c r="BA8" s="28" t="e">
        <f>(('Loss percentage by commodity'!BA8*'Production quantities'!$E8*'Price of the commodity'!$E8)/('Loss percentage by commodity'!$E8*'Production quantities'!$E8*'Production quantities'!$E8))</f>
        <v>#DIV/0!</v>
      </c>
      <c r="BB8" s="30"/>
      <c r="BC8" s="28" t="e">
        <f>(('Loss percentage by commodity'!BC8*'Production quantities'!$E8*'Price of the commodity'!$E8)/('Loss percentage by commodity'!$E8*'Production quantities'!$E8*'Production quantities'!$E8))</f>
        <v>#DIV/0!</v>
      </c>
      <c r="BD8" s="65"/>
    </row>
    <row r="9" spans="1:56" s="20" customFormat="1" ht="25.5" customHeight="1" thickBot="1" x14ac:dyDescent="0.3">
      <c r="A9" s="33"/>
      <c r="B9" s="26" t="s">
        <v>13</v>
      </c>
      <c r="C9" s="71" t="str">
        <f>+'Production quantities'!C9</f>
        <v>-</v>
      </c>
      <c r="D9" s="27" t="s">
        <v>7</v>
      </c>
      <c r="E9" s="28" t="e">
        <f>(('Loss percentage by commodity'!E9*'Production quantities'!E9*'Price of the commodity'!E9)/('Loss percentage by commodity'!E9*'Production quantities'!E9*'Production quantities'!E9))</f>
        <v>#DIV/0!</v>
      </c>
      <c r="F9" s="30"/>
      <c r="G9" s="28" t="e">
        <f>(('Loss percentage by commodity'!G9*'Production quantities'!$E9*'Price of the commodity'!$E9)/('Loss percentage by commodity'!$E9*'Production quantities'!$E9*'Production quantities'!$E9))</f>
        <v>#DIV/0!</v>
      </c>
      <c r="H9" s="30"/>
      <c r="I9" s="28" t="e">
        <f>(('Loss percentage by commodity'!I9*'Production quantities'!$E9*'Price of the commodity'!$E9)/('Loss percentage by commodity'!$E9*'Production quantities'!$E9*'Production quantities'!$E9))</f>
        <v>#DIV/0!</v>
      </c>
      <c r="J9" s="30"/>
      <c r="K9" s="28" t="e">
        <f>(('Loss percentage by commodity'!K9*'Production quantities'!$E9*'Price of the commodity'!$E9)/('Loss percentage by commodity'!$E9*'Production quantities'!$E9*'Production quantities'!$E9))</f>
        <v>#DIV/0!</v>
      </c>
      <c r="L9" s="30"/>
      <c r="M9" s="28" t="e">
        <f>(('Loss percentage by commodity'!M9*'Production quantities'!$E9*'Price of the commodity'!$E9)/('Loss percentage by commodity'!$E9*'Production quantities'!$E9*'Production quantities'!$E9))</f>
        <v>#DIV/0!</v>
      </c>
      <c r="N9" s="29"/>
      <c r="O9" s="28" t="e">
        <f>(('Loss percentage by commodity'!O9*'Production quantities'!$E9*'Price of the commodity'!$E9)/('Loss percentage by commodity'!$E9*'Production quantities'!$E9*'Production quantities'!$E9))</f>
        <v>#DIV/0!</v>
      </c>
      <c r="P9" s="29"/>
      <c r="Q9" s="28" t="e">
        <f>(('Loss percentage by commodity'!Q9*'Production quantities'!$E9*'Price of the commodity'!$E9)/('Loss percentage by commodity'!$E9*'Production quantities'!$E9*'Production quantities'!$E9))</f>
        <v>#DIV/0!</v>
      </c>
      <c r="R9" s="29"/>
      <c r="S9" s="28" t="e">
        <f>(('Loss percentage by commodity'!S9*'Production quantities'!$E9*'Price of the commodity'!$E9)/('Loss percentage by commodity'!$E9*'Production quantities'!$E9*'Production quantities'!$E9))</f>
        <v>#DIV/0!</v>
      </c>
      <c r="T9" s="29"/>
      <c r="U9" s="28" t="e">
        <f>(('Loss percentage by commodity'!U9*'Production quantities'!$E9*'Price of the commodity'!$E9)/('Loss percentage by commodity'!$E9*'Production quantities'!$E9*'Production quantities'!$E9))</f>
        <v>#DIV/0!</v>
      </c>
      <c r="V9" s="30"/>
      <c r="W9" s="28" t="e">
        <f>(('Loss percentage by commodity'!W9*'Production quantities'!$E9*'Price of the commodity'!$E9)/('Loss percentage by commodity'!$E9*'Production quantities'!$E9*'Production quantities'!$E9))</f>
        <v>#DIV/0!</v>
      </c>
      <c r="X9" s="30"/>
      <c r="Y9" s="28" t="e">
        <f>(('Loss percentage by commodity'!Y9*'Production quantities'!$E9*'Price of the commodity'!$E9)/('Loss percentage by commodity'!$E9*'Production quantities'!$E9*'Production quantities'!$E9))</f>
        <v>#DIV/0!</v>
      </c>
      <c r="Z9" s="30"/>
      <c r="AA9" s="28" t="e">
        <f>(('Loss percentage by commodity'!AA9*'Production quantities'!$E9*'Price of the commodity'!$E9)/('Loss percentage by commodity'!$E9*'Production quantities'!$E9*'Production quantities'!$E9))</f>
        <v>#DIV/0!</v>
      </c>
      <c r="AB9" s="30"/>
      <c r="AC9" s="28" t="e">
        <f>(('Loss percentage by commodity'!AC9*'Production quantities'!$E9*'Price of the commodity'!$E9)/('Loss percentage by commodity'!$E9*'Production quantities'!$E9*'Production quantities'!$E9))</f>
        <v>#DIV/0!</v>
      </c>
      <c r="AD9" s="28"/>
      <c r="AE9" s="28" t="e">
        <f>(('Loss percentage by commodity'!AE9*'Production quantities'!$E9*'Price of the commodity'!$E9)/('Loss percentage by commodity'!$E9*'Production quantities'!$E9*'Production quantities'!$E9))</f>
        <v>#DIV/0!</v>
      </c>
      <c r="AF9" s="29"/>
      <c r="AG9" s="28" t="e">
        <f>(('Loss percentage by commodity'!AG9*'Production quantities'!$E9*'Price of the commodity'!$E9)/('Loss percentage by commodity'!$E9*'Production quantities'!$E9*'Production quantities'!$E9))</f>
        <v>#DIV/0!</v>
      </c>
      <c r="AH9" s="29"/>
      <c r="AI9" s="28" t="e">
        <f>(('Loss percentage by commodity'!AI9*'Production quantities'!$E9*'Price of the commodity'!$E9)/('Loss percentage by commodity'!$E9*'Production quantities'!$E9*'Production quantities'!$E9))</f>
        <v>#DIV/0!</v>
      </c>
      <c r="AJ9" s="29"/>
      <c r="AK9" s="28" t="e">
        <f>(('Loss percentage by commodity'!AK9*'Production quantities'!$E9*'Price of the commodity'!$E9)/('Loss percentage by commodity'!$E9*'Production quantities'!$E9*'Production quantities'!$E9))</f>
        <v>#DIV/0!</v>
      </c>
      <c r="AL9" s="29"/>
      <c r="AM9" s="28" t="e">
        <f>(('Loss percentage by commodity'!AM9*'Production quantities'!$E9*'Price of the commodity'!$E9)/('Loss percentage by commodity'!$E9*'Production quantities'!$E9*'Production quantities'!$E9))</f>
        <v>#DIV/0!</v>
      </c>
      <c r="AN9" s="30"/>
      <c r="AO9" s="28" t="e">
        <f>(('Loss percentage by commodity'!AO9*'Production quantities'!$E9*'Price of the commodity'!$E9)/('Loss percentage by commodity'!$E9*'Production quantities'!$E9*'Production quantities'!$E9))</f>
        <v>#DIV/0!</v>
      </c>
      <c r="AP9" s="30"/>
      <c r="AQ9" s="28" t="e">
        <f>(('Loss percentage by commodity'!AQ9*'Production quantities'!$E9*'Price of the commodity'!$E9)/('Loss percentage by commodity'!$E9*'Production quantities'!$E9*'Production quantities'!$E9))</f>
        <v>#DIV/0!</v>
      </c>
      <c r="AR9" s="30"/>
      <c r="AS9" s="28" t="e">
        <f>(('Loss percentage by commodity'!AS9*'Production quantities'!$E9*'Price of the commodity'!$E9)/('Loss percentage by commodity'!$E9*'Production quantities'!$E9*'Production quantities'!$E9))</f>
        <v>#DIV/0!</v>
      </c>
      <c r="AT9" s="30"/>
      <c r="AU9" s="28" t="e">
        <f>(('Loss percentage by commodity'!AU9*'Production quantities'!$E9*'Price of the commodity'!$E9)/('Loss percentage by commodity'!$E9*'Production quantities'!$E9*'Production quantities'!$E9))</f>
        <v>#DIV/0!</v>
      </c>
      <c r="AV9" s="28"/>
      <c r="AW9" s="28" t="e">
        <f>(('Loss percentage by commodity'!AW9*'Production quantities'!$E9*'Price of the commodity'!$E9)/('Loss percentage by commodity'!$E9*'Production quantities'!$E9*'Production quantities'!$E9))</f>
        <v>#DIV/0!</v>
      </c>
      <c r="AX9" s="30"/>
      <c r="AY9" s="28" t="e">
        <f>(('Loss percentage by commodity'!AY9*'Production quantities'!$E9*'Price of the commodity'!$E9)/('Loss percentage by commodity'!$E9*'Production quantities'!$E9*'Production quantities'!$E9))</f>
        <v>#DIV/0!</v>
      </c>
      <c r="AZ9" s="28"/>
      <c r="BA9" s="28" t="e">
        <f>(('Loss percentage by commodity'!BA9*'Production quantities'!$E9*'Price of the commodity'!$E9)/('Loss percentage by commodity'!$E9*'Production quantities'!$E9*'Production quantities'!$E9))</f>
        <v>#DIV/0!</v>
      </c>
      <c r="BB9" s="30"/>
      <c r="BC9" s="28" t="e">
        <f>(('Loss percentage by commodity'!BC9*'Production quantities'!$E9*'Price of the commodity'!$E9)/('Loss percentage by commodity'!$E9*'Production quantities'!$E9*'Production quantities'!$E9))</f>
        <v>#DIV/0!</v>
      </c>
      <c r="BD9" s="65"/>
    </row>
    <row r="10" spans="1:56" s="20" customFormat="1" ht="25.5" customHeight="1" thickBot="1" x14ac:dyDescent="0.3">
      <c r="A10" s="33"/>
      <c r="B10" s="26" t="s">
        <v>14</v>
      </c>
      <c r="C10" s="71" t="str">
        <f>+'Production quantities'!C10</f>
        <v>-</v>
      </c>
      <c r="D10" s="27" t="s">
        <v>7</v>
      </c>
      <c r="E10" s="28" t="e">
        <f>(('Loss percentage by commodity'!E10*'Production quantities'!E10*'Price of the commodity'!E10)/('Loss percentage by commodity'!E10*'Production quantities'!E10*'Production quantities'!E10))</f>
        <v>#DIV/0!</v>
      </c>
      <c r="F10" s="30"/>
      <c r="G10" s="28" t="e">
        <f>(('Loss percentage by commodity'!G10*'Production quantities'!$E10*'Price of the commodity'!$E10)/('Loss percentage by commodity'!$E10*'Production quantities'!$E10*'Production quantities'!$E10))</f>
        <v>#DIV/0!</v>
      </c>
      <c r="H10" s="30"/>
      <c r="I10" s="28" t="e">
        <f>(('Loss percentage by commodity'!I10*'Production quantities'!$E10*'Price of the commodity'!$E10)/('Loss percentage by commodity'!$E10*'Production quantities'!$E10*'Production quantities'!$E10))</f>
        <v>#DIV/0!</v>
      </c>
      <c r="J10" s="30"/>
      <c r="K10" s="28" t="e">
        <f>(('Loss percentage by commodity'!K10*'Production quantities'!$E10*'Price of the commodity'!$E10)/('Loss percentage by commodity'!$E10*'Production quantities'!$E10*'Production quantities'!$E10))</f>
        <v>#DIV/0!</v>
      </c>
      <c r="L10" s="30"/>
      <c r="M10" s="28" t="e">
        <f>(('Loss percentage by commodity'!M10*'Production quantities'!$E10*'Price of the commodity'!$E10)/('Loss percentage by commodity'!$E10*'Production quantities'!$E10*'Production quantities'!$E10))</f>
        <v>#DIV/0!</v>
      </c>
      <c r="N10" s="29"/>
      <c r="O10" s="28" t="e">
        <f>(('Loss percentage by commodity'!O10*'Production quantities'!$E10*'Price of the commodity'!$E10)/('Loss percentage by commodity'!$E10*'Production quantities'!$E10*'Production quantities'!$E10))</f>
        <v>#DIV/0!</v>
      </c>
      <c r="P10" s="29"/>
      <c r="Q10" s="28" t="e">
        <f>(('Loss percentage by commodity'!Q10*'Production quantities'!$E10*'Price of the commodity'!$E10)/('Loss percentage by commodity'!$E10*'Production quantities'!$E10*'Production quantities'!$E10))</f>
        <v>#DIV/0!</v>
      </c>
      <c r="R10" s="29"/>
      <c r="S10" s="28" t="e">
        <f>(('Loss percentage by commodity'!S10*'Production quantities'!$E10*'Price of the commodity'!$E10)/('Loss percentage by commodity'!$E10*'Production quantities'!$E10*'Production quantities'!$E10))</f>
        <v>#DIV/0!</v>
      </c>
      <c r="T10" s="29"/>
      <c r="U10" s="28" t="e">
        <f>(('Loss percentage by commodity'!U10*'Production quantities'!$E10*'Price of the commodity'!$E10)/('Loss percentage by commodity'!$E10*'Production quantities'!$E10*'Production quantities'!$E10))</f>
        <v>#DIV/0!</v>
      </c>
      <c r="V10" s="30"/>
      <c r="W10" s="28" t="e">
        <f>(('Loss percentage by commodity'!W10*'Production quantities'!$E10*'Price of the commodity'!$E10)/('Loss percentage by commodity'!$E10*'Production quantities'!$E10*'Production quantities'!$E10))</f>
        <v>#DIV/0!</v>
      </c>
      <c r="X10" s="30"/>
      <c r="Y10" s="28" t="e">
        <f>(('Loss percentage by commodity'!Y10*'Production quantities'!$E10*'Price of the commodity'!$E10)/('Loss percentage by commodity'!$E10*'Production quantities'!$E10*'Production quantities'!$E10))</f>
        <v>#DIV/0!</v>
      </c>
      <c r="Z10" s="30"/>
      <c r="AA10" s="28" t="e">
        <f>(('Loss percentage by commodity'!AA10*'Production quantities'!$E10*'Price of the commodity'!$E10)/('Loss percentage by commodity'!$E10*'Production quantities'!$E10*'Production quantities'!$E10))</f>
        <v>#DIV/0!</v>
      </c>
      <c r="AB10" s="30"/>
      <c r="AC10" s="28" t="e">
        <f>(('Loss percentage by commodity'!AC10*'Production quantities'!$E10*'Price of the commodity'!$E10)/('Loss percentage by commodity'!$E10*'Production quantities'!$E10*'Production quantities'!$E10))</f>
        <v>#DIV/0!</v>
      </c>
      <c r="AD10" s="28"/>
      <c r="AE10" s="28" t="e">
        <f>(('Loss percentage by commodity'!AE10*'Production quantities'!$E10*'Price of the commodity'!$E10)/('Loss percentage by commodity'!$E10*'Production quantities'!$E10*'Production quantities'!$E10))</f>
        <v>#DIV/0!</v>
      </c>
      <c r="AF10" s="29"/>
      <c r="AG10" s="28" t="e">
        <f>(('Loss percentage by commodity'!AG10*'Production quantities'!$E10*'Price of the commodity'!$E10)/('Loss percentage by commodity'!$E10*'Production quantities'!$E10*'Production quantities'!$E10))</f>
        <v>#DIV/0!</v>
      </c>
      <c r="AH10" s="29"/>
      <c r="AI10" s="28" t="e">
        <f>(('Loss percentage by commodity'!AI10*'Production quantities'!$E10*'Price of the commodity'!$E10)/('Loss percentage by commodity'!$E10*'Production quantities'!$E10*'Production quantities'!$E10))</f>
        <v>#DIV/0!</v>
      </c>
      <c r="AJ10" s="29"/>
      <c r="AK10" s="28" t="e">
        <f>(('Loss percentage by commodity'!AK10*'Production quantities'!$E10*'Price of the commodity'!$E10)/('Loss percentage by commodity'!$E10*'Production quantities'!$E10*'Production quantities'!$E10))</f>
        <v>#DIV/0!</v>
      </c>
      <c r="AL10" s="29"/>
      <c r="AM10" s="28" t="e">
        <f>(('Loss percentage by commodity'!AM10*'Production quantities'!$E10*'Price of the commodity'!$E10)/('Loss percentage by commodity'!$E10*'Production quantities'!$E10*'Production quantities'!$E10))</f>
        <v>#DIV/0!</v>
      </c>
      <c r="AN10" s="30"/>
      <c r="AO10" s="28" t="e">
        <f>(('Loss percentage by commodity'!AO10*'Production quantities'!$E10*'Price of the commodity'!$E10)/('Loss percentage by commodity'!$E10*'Production quantities'!$E10*'Production quantities'!$E10))</f>
        <v>#DIV/0!</v>
      </c>
      <c r="AP10" s="30"/>
      <c r="AQ10" s="28" t="e">
        <f>(('Loss percentage by commodity'!AQ10*'Production quantities'!$E10*'Price of the commodity'!$E10)/('Loss percentage by commodity'!$E10*'Production quantities'!$E10*'Production quantities'!$E10))</f>
        <v>#DIV/0!</v>
      </c>
      <c r="AR10" s="30"/>
      <c r="AS10" s="28" t="e">
        <f>(('Loss percentage by commodity'!AS10*'Production quantities'!$E10*'Price of the commodity'!$E10)/('Loss percentage by commodity'!$E10*'Production quantities'!$E10*'Production quantities'!$E10))</f>
        <v>#DIV/0!</v>
      </c>
      <c r="AT10" s="30"/>
      <c r="AU10" s="28" t="e">
        <f>(('Loss percentage by commodity'!AU10*'Production quantities'!$E10*'Price of the commodity'!$E10)/('Loss percentage by commodity'!$E10*'Production quantities'!$E10*'Production quantities'!$E10))</f>
        <v>#DIV/0!</v>
      </c>
      <c r="AV10" s="28"/>
      <c r="AW10" s="28" t="e">
        <f>(('Loss percentage by commodity'!AW10*'Production quantities'!$E10*'Price of the commodity'!$E10)/('Loss percentage by commodity'!$E10*'Production quantities'!$E10*'Production quantities'!$E10))</f>
        <v>#DIV/0!</v>
      </c>
      <c r="AX10" s="30"/>
      <c r="AY10" s="28" t="e">
        <f>(('Loss percentage by commodity'!AY10*'Production quantities'!$E10*'Price of the commodity'!$E10)/('Loss percentage by commodity'!$E10*'Production quantities'!$E10*'Production quantities'!$E10))</f>
        <v>#DIV/0!</v>
      </c>
      <c r="AZ10" s="28"/>
      <c r="BA10" s="28" t="e">
        <f>(('Loss percentage by commodity'!BA10*'Production quantities'!$E10*'Price of the commodity'!$E10)/('Loss percentage by commodity'!$E10*'Production quantities'!$E10*'Production quantities'!$E10))</f>
        <v>#DIV/0!</v>
      </c>
      <c r="BB10" s="30"/>
      <c r="BC10" s="28" t="e">
        <f>(('Loss percentage by commodity'!BC10*'Production quantities'!$E10*'Price of the commodity'!$E10)/('Loss percentage by commodity'!$E10*'Production quantities'!$E10*'Production quantities'!$E10))</f>
        <v>#DIV/0!</v>
      </c>
      <c r="BD10" s="65"/>
    </row>
    <row r="11" spans="1:56" s="20" customFormat="1" ht="25.5" customHeight="1" thickBot="1" x14ac:dyDescent="0.3">
      <c r="A11" s="33"/>
      <c r="B11" s="26" t="s">
        <v>14</v>
      </c>
      <c r="C11" s="71" t="str">
        <f>+'Production quantities'!C11</f>
        <v>-</v>
      </c>
      <c r="D11" s="27" t="s">
        <v>7</v>
      </c>
      <c r="E11" s="28" t="e">
        <f>(('Loss percentage by commodity'!E11*'Production quantities'!E11*'Price of the commodity'!E11)/('Loss percentage by commodity'!E11*'Production quantities'!E11*'Production quantities'!E11))</f>
        <v>#DIV/0!</v>
      </c>
      <c r="F11" s="30"/>
      <c r="G11" s="28" t="e">
        <f>(('Loss percentage by commodity'!G11*'Production quantities'!$E11*'Price of the commodity'!$E11)/('Loss percentage by commodity'!$E11*'Production quantities'!$E11*'Production quantities'!$E11))</f>
        <v>#DIV/0!</v>
      </c>
      <c r="H11" s="30"/>
      <c r="I11" s="28" t="e">
        <f>(('Loss percentage by commodity'!I11*'Production quantities'!$E11*'Price of the commodity'!$E11)/('Loss percentage by commodity'!$E11*'Production quantities'!$E11*'Production quantities'!$E11))</f>
        <v>#DIV/0!</v>
      </c>
      <c r="J11" s="30"/>
      <c r="K11" s="28" t="e">
        <f>(('Loss percentage by commodity'!K11*'Production quantities'!$E11*'Price of the commodity'!$E11)/('Loss percentage by commodity'!$E11*'Production quantities'!$E11*'Production quantities'!$E11))</f>
        <v>#DIV/0!</v>
      </c>
      <c r="L11" s="30"/>
      <c r="M11" s="28" t="e">
        <f>(('Loss percentage by commodity'!M11*'Production quantities'!$E11*'Price of the commodity'!$E11)/('Loss percentage by commodity'!$E11*'Production quantities'!$E11*'Production quantities'!$E11))</f>
        <v>#DIV/0!</v>
      </c>
      <c r="N11" s="29"/>
      <c r="O11" s="28" t="e">
        <f>(('Loss percentage by commodity'!O11*'Production quantities'!$E11*'Price of the commodity'!$E11)/('Loss percentage by commodity'!$E11*'Production quantities'!$E11*'Production quantities'!$E11))</f>
        <v>#DIV/0!</v>
      </c>
      <c r="P11" s="29"/>
      <c r="Q11" s="28" t="e">
        <f>(('Loss percentage by commodity'!Q11*'Production quantities'!$E11*'Price of the commodity'!$E11)/('Loss percentage by commodity'!$E11*'Production quantities'!$E11*'Production quantities'!$E11))</f>
        <v>#DIV/0!</v>
      </c>
      <c r="R11" s="29"/>
      <c r="S11" s="28" t="e">
        <f>(('Loss percentage by commodity'!S11*'Production quantities'!$E11*'Price of the commodity'!$E11)/('Loss percentage by commodity'!$E11*'Production quantities'!$E11*'Production quantities'!$E11))</f>
        <v>#DIV/0!</v>
      </c>
      <c r="T11" s="29"/>
      <c r="U11" s="28" t="e">
        <f>(('Loss percentage by commodity'!U11*'Production quantities'!$E11*'Price of the commodity'!$E11)/('Loss percentage by commodity'!$E11*'Production quantities'!$E11*'Production quantities'!$E11))</f>
        <v>#DIV/0!</v>
      </c>
      <c r="V11" s="30"/>
      <c r="W11" s="28" t="e">
        <f>(('Loss percentage by commodity'!W11*'Production quantities'!$E11*'Price of the commodity'!$E11)/('Loss percentage by commodity'!$E11*'Production quantities'!$E11*'Production quantities'!$E11))</f>
        <v>#DIV/0!</v>
      </c>
      <c r="X11" s="30"/>
      <c r="Y11" s="28" t="e">
        <f>(('Loss percentage by commodity'!Y11*'Production quantities'!$E11*'Price of the commodity'!$E11)/('Loss percentage by commodity'!$E11*'Production quantities'!$E11*'Production quantities'!$E11))</f>
        <v>#DIV/0!</v>
      </c>
      <c r="Z11" s="30"/>
      <c r="AA11" s="28" t="e">
        <f>(('Loss percentage by commodity'!AA11*'Production quantities'!$E11*'Price of the commodity'!$E11)/('Loss percentage by commodity'!$E11*'Production quantities'!$E11*'Production quantities'!$E11))</f>
        <v>#DIV/0!</v>
      </c>
      <c r="AB11" s="30"/>
      <c r="AC11" s="28" t="e">
        <f>(('Loss percentage by commodity'!AC11*'Production quantities'!$E11*'Price of the commodity'!$E11)/('Loss percentage by commodity'!$E11*'Production quantities'!$E11*'Production quantities'!$E11))</f>
        <v>#DIV/0!</v>
      </c>
      <c r="AD11" s="28"/>
      <c r="AE11" s="28" t="e">
        <f>(('Loss percentage by commodity'!AE11*'Production quantities'!$E11*'Price of the commodity'!$E11)/('Loss percentage by commodity'!$E11*'Production quantities'!$E11*'Production quantities'!$E11))</f>
        <v>#DIV/0!</v>
      </c>
      <c r="AF11" s="29"/>
      <c r="AG11" s="28" t="e">
        <f>(('Loss percentage by commodity'!AG11*'Production quantities'!$E11*'Price of the commodity'!$E11)/('Loss percentage by commodity'!$E11*'Production quantities'!$E11*'Production quantities'!$E11))</f>
        <v>#DIV/0!</v>
      </c>
      <c r="AH11" s="29"/>
      <c r="AI11" s="28" t="e">
        <f>(('Loss percentage by commodity'!AI11*'Production quantities'!$E11*'Price of the commodity'!$E11)/('Loss percentage by commodity'!$E11*'Production quantities'!$E11*'Production quantities'!$E11))</f>
        <v>#DIV/0!</v>
      </c>
      <c r="AJ11" s="29"/>
      <c r="AK11" s="28" t="e">
        <f>(('Loss percentage by commodity'!AK11*'Production quantities'!$E11*'Price of the commodity'!$E11)/('Loss percentage by commodity'!$E11*'Production quantities'!$E11*'Production quantities'!$E11))</f>
        <v>#DIV/0!</v>
      </c>
      <c r="AL11" s="29"/>
      <c r="AM11" s="28" t="e">
        <f>(('Loss percentage by commodity'!AM11*'Production quantities'!$E11*'Price of the commodity'!$E11)/('Loss percentage by commodity'!$E11*'Production quantities'!$E11*'Production quantities'!$E11))</f>
        <v>#DIV/0!</v>
      </c>
      <c r="AN11" s="30"/>
      <c r="AO11" s="28" t="e">
        <f>(('Loss percentage by commodity'!AO11*'Production quantities'!$E11*'Price of the commodity'!$E11)/('Loss percentage by commodity'!$E11*'Production quantities'!$E11*'Production quantities'!$E11))</f>
        <v>#DIV/0!</v>
      </c>
      <c r="AP11" s="30"/>
      <c r="AQ11" s="28" t="e">
        <f>(('Loss percentage by commodity'!AQ11*'Production quantities'!$E11*'Price of the commodity'!$E11)/('Loss percentage by commodity'!$E11*'Production quantities'!$E11*'Production quantities'!$E11))</f>
        <v>#DIV/0!</v>
      </c>
      <c r="AR11" s="30"/>
      <c r="AS11" s="28" t="e">
        <f>(('Loss percentage by commodity'!AS11*'Production quantities'!$E11*'Price of the commodity'!$E11)/('Loss percentage by commodity'!$E11*'Production quantities'!$E11*'Production quantities'!$E11))</f>
        <v>#DIV/0!</v>
      </c>
      <c r="AT11" s="30"/>
      <c r="AU11" s="28" t="e">
        <f>(('Loss percentage by commodity'!AU11*'Production quantities'!$E11*'Price of the commodity'!$E11)/('Loss percentage by commodity'!$E11*'Production quantities'!$E11*'Production quantities'!$E11))</f>
        <v>#DIV/0!</v>
      </c>
      <c r="AV11" s="28"/>
      <c r="AW11" s="28" t="e">
        <f>(('Loss percentage by commodity'!AW11*'Production quantities'!$E11*'Price of the commodity'!$E11)/('Loss percentage by commodity'!$E11*'Production quantities'!$E11*'Production quantities'!$E11))</f>
        <v>#DIV/0!</v>
      </c>
      <c r="AX11" s="30"/>
      <c r="AY11" s="28" t="e">
        <f>(('Loss percentage by commodity'!AY11*'Production quantities'!$E11*'Price of the commodity'!$E11)/('Loss percentage by commodity'!$E11*'Production quantities'!$E11*'Production quantities'!$E11))</f>
        <v>#DIV/0!</v>
      </c>
      <c r="AZ11" s="28"/>
      <c r="BA11" s="28" t="e">
        <f>(('Loss percentage by commodity'!BA11*'Production quantities'!$E11*'Price of the commodity'!$E11)/('Loss percentage by commodity'!$E11*'Production quantities'!$E11*'Production quantities'!$E11))</f>
        <v>#DIV/0!</v>
      </c>
      <c r="BB11" s="30"/>
      <c r="BC11" s="28" t="e">
        <f>(('Loss percentage by commodity'!BC11*'Production quantities'!$E11*'Price of the commodity'!$E11)/('Loss percentage by commodity'!$E11*'Production quantities'!$E11*'Production quantities'!$E11))</f>
        <v>#DIV/0!</v>
      </c>
      <c r="BD11" s="65"/>
    </row>
    <row r="12" spans="1:56" s="20" customFormat="1" ht="25.5" customHeight="1" thickBot="1" x14ac:dyDescent="0.3">
      <c r="A12" s="33"/>
      <c r="B12" s="26" t="s">
        <v>15</v>
      </c>
      <c r="C12" s="71" t="str">
        <f>+'Production quantities'!C12</f>
        <v>-</v>
      </c>
      <c r="D12" s="27" t="s">
        <v>7</v>
      </c>
      <c r="E12" s="28" t="e">
        <f>(('Loss percentage by commodity'!E12*'Production quantities'!E12*'Price of the commodity'!E12)/('Loss percentage by commodity'!E12*'Production quantities'!E12*'Production quantities'!E12))</f>
        <v>#DIV/0!</v>
      </c>
      <c r="F12" s="30"/>
      <c r="G12" s="28" t="e">
        <f>(('Loss percentage by commodity'!G12*'Production quantities'!$E12*'Price of the commodity'!$E12)/('Loss percentage by commodity'!$E12*'Production quantities'!$E12*'Production quantities'!$E12))</f>
        <v>#DIV/0!</v>
      </c>
      <c r="H12" s="30"/>
      <c r="I12" s="28" t="e">
        <f>(('Loss percentage by commodity'!I12*'Production quantities'!$E12*'Price of the commodity'!$E12)/('Loss percentage by commodity'!$E12*'Production quantities'!$E12*'Production quantities'!$E12))</f>
        <v>#DIV/0!</v>
      </c>
      <c r="J12" s="30"/>
      <c r="K12" s="28" t="e">
        <f>(('Loss percentage by commodity'!K12*'Production quantities'!$E12*'Price of the commodity'!$E12)/('Loss percentage by commodity'!$E12*'Production quantities'!$E12*'Production quantities'!$E12))</f>
        <v>#DIV/0!</v>
      </c>
      <c r="L12" s="30"/>
      <c r="M12" s="28" t="e">
        <f>(('Loss percentage by commodity'!M12*'Production quantities'!$E12*'Price of the commodity'!$E12)/('Loss percentage by commodity'!$E12*'Production quantities'!$E12*'Production quantities'!$E12))</f>
        <v>#DIV/0!</v>
      </c>
      <c r="N12" s="29"/>
      <c r="O12" s="28" t="e">
        <f>(('Loss percentage by commodity'!O12*'Production quantities'!$E12*'Price of the commodity'!$E12)/('Loss percentage by commodity'!$E12*'Production quantities'!$E12*'Production quantities'!$E12))</f>
        <v>#DIV/0!</v>
      </c>
      <c r="P12" s="29"/>
      <c r="Q12" s="28" t="e">
        <f>(('Loss percentage by commodity'!Q12*'Production quantities'!$E12*'Price of the commodity'!$E12)/('Loss percentage by commodity'!$E12*'Production quantities'!$E12*'Production quantities'!$E12))</f>
        <v>#DIV/0!</v>
      </c>
      <c r="R12" s="29"/>
      <c r="S12" s="28" t="e">
        <f>(('Loss percentage by commodity'!S12*'Production quantities'!$E12*'Price of the commodity'!$E12)/('Loss percentage by commodity'!$E12*'Production quantities'!$E12*'Production quantities'!$E12))</f>
        <v>#DIV/0!</v>
      </c>
      <c r="T12" s="29"/>
      <c r="U12" s="28" t="e">
        <f>(('Loss percentage by commodity'!U12*'Production quantities'!$E12*'Price of the commodity'!$E12)/('Loss percentage by commodity'!$E12*'Production quantities'!$E12*'Production quantities'!$E12))</f>
        <v>#DIV/0!</v>
      </c>
      <c r="V12" s="30"/>
      <c r="W12" s="28" t="e">
        <f>(('Loss percentage by commodity'!W12*'Production quantities'!$E12*'Price of the commodity'!$E12)/('Loss percentage by commodity'!$E12*'Production quantities'!$E12*'Production quantities'!$E12))</f>
        <v>#DIV/0!</v>
      </c>
      <c r="X12" s="30"/>
      <c r="Y12" s="28" t="e">
        <f>(('Loss percentage by commodity'!Y12*'Production quantities'!$E12*'Price of the commodity'!$E12)/('Loss percentage by commodity'!$E12*'Production quantities'!$E12*'Production quantities'!$E12))</f>
        <v>#DIV/0!</v>
      </c>
      <c r="Z12" s="30"/>
      <c r="AA12" s="28" t="e">
        <f>(('Loss percentage by commodity'!AA12*'Production quantities'!$E12*'Price of the commodity'!$E12)/('Loss percentage by commodity'!$E12*'Production quantities'!$E12*'Production quantities'!$E12))</f>
        <v>#DIV/0!</v>
      </c>
      <c r="AB12" s="30"/>
      <c r="AC12" s="28" t="e">
        <f>(('Loss percentage by commodity'!AC12*'Production quantities'!$E12*'Price of the commodity'!$E12)/('Loss percentage by commodity'!$E12*'Production quantities'!$E12*'Production quantities'!$E12))</f>
        <v>#DIV/0!</v>
      </c>
      <c r="AD12" s="28"/>
      <c r="AE12" s="28" t="e">
        <f>(('Loss percentage by commodity'!AE12*'Production quantities'!$E12*'Price of the commodity'!$E12)/('Loss percentage by commodity'!$E12*'Production quantities'!$E12*'Production quantities'!$E12))</f>
        <v>#DIV/0!</v>
      </c>
      <c r="AF12" s="29"/>
      <c r="AG12" s="28" t="e">
        <f>(('Loss percentage by commodity'!AG12*'Production quantities'!$E12*'Price of the commodity'!$E12)/('Loss percentage by commodity'!$E12*'Production quantities'!$E12*'Production quantities'!$E12))</f>
        <v>#DIV/0!</v>
      </c>
      <c r="AH12" s="29"/>
      <c r="AI12" s="28" t="e">
        <f>(('Loss percentage by commodity'!AI12*'Production quantities'!$E12*'Price of the commodity'!$E12)/('Loss percentage by commodity'!$E12*'Production quantities'!$E12*'Production quantities'!$E12))</f>
        <v>#DIV/0!</v>
      </c>
      <c r="AJ12" s="29"/>
      <c r="AK12" s="28" t="e">
        <f>(('Loss percentage by commodity'!AK12*'Production quantities'!$E12*'Price of the commodity'!$E12)/('Loss percentage by commodity'!$E12*'Production quantities'!$E12*'Production quantities'!$E12))</f>
        <v>#DIV/0!</v>
      </c>
      <c r="AL12" s="29"/>
      <c r="AM12" s="28" t="e">
        <f>(('Loss percentage by commodity'!AM12*'Production quantities'!$E12*'Price of the commodity'!$E12)/('Loss percentage by commodity'!$E12*'Production quantities'!$E12*'Production quantities'!$E12))</f>
        <v>#DIV/0!</v>
      </c>
      <c r="AN12" s="30"/>
      <c r="AO12" s="28" t="e">
        <f>(('Loss percentage by commodity'!AO12*'Production quantities'!$E12*'Price of the commodity'!$E12)/('Loss percentage by commodity'!$E12*'Production quantities'!$E12*'Production quantities'!$E12))</f>
        <v>#DIV/0!</v>
      </c>
      <c r="AP12" s="30"/>
      <c r="AQ12" s="28" t="e">
        <f>(('Loss percentage by commodity'!AQ12*'Production quantities'!$E12*'Price of the commodity'!$E12)/('Loss percentage by commodity'!$E12*'Production quantities'!$E12*'Production quantities'!$E12))</f>
        <v>#DIV/0!</v>
      </c>
      <c r="AR12" s="30"/>
      <c r="AS12" s="28" t="e">
        <f>(('Loss percentage by commodity'!AS12*'Production quantities'!$E12*'Price of the commodity'!$E12)/('Loss percentage by commodity'!$E12*'Production quantities'!$E12*'Production quantities'!$E12))</f>
        <v>#DIV/0!</v>
      </c>
      <c r="AT12" s="30"/>
      <c r="AU12" s="28" t="e">
        <f>(('Loss percentage by commodity'!AU12*'Production quantities'!$E12*'Price of the commodity'!$E12)/('Loss percentage by commodity'!$E12*'Production quantities'!$E12*'Production quantities'!$E12))</f>
        <v>#DIV/0!</v>
      </c>
      <c r="AV12" s="28"/>
      <c r="AW12" s="28" t="e">
        <f>(('Loss percentage by commodity'!AW12*'Production quantities'!$E12*'Price of the commodity'!$E12)/('Loss percentage by commodity'!$E12*'Production quantities'!$E12*'Production quantities'!$E12))</f>
        <v>#DIV/0!</v>
      </c>
      <c r="AX12" s="30"/>
      <c r="AY12" s="28" t="e">
        <f>(('Loss percentage by commodity'!AY12*'Production quantities'!$E12*'Price of the commodity'!$E12)/('Loss percentage by commodity'!$E12*'Production quantities'!$E12*'Production quantities'!$E12))</f>
        <v>#DIV/0!</v>
      </c>
      <c r="AZ12" s="28"/>
      <c r="BA12" s="28" t="e">
        <f>(('Loss percentage by commodity'!BA12*'Production quantities'!$E12*'Price of the commodity'!$E12)/('Loss percentage by commodity'!$E12*'Production quantities'!$E12*'Production quantities'!$E12))</f>
        <v>#DIV/0!</v>
      </c>
      <c r="BB12" s="30"/>
      <c r="BC12" s="28" t="e">
        <f>(('Loss percentage by commodity'!BC12*'Production quantities'!$E12*'Price of the commodity'!$E12)/('Loss percentage by commodity'!$E12*'Production quantities'!$E12*'Production quantities'!$E12))</f>
        <v>#DIV/0!</v>
      </c>
      <c r="BD12" s="65"/>
    </row>
    <row r="13" spans="1:56" s="20" customFormat="1" ht="25.5" customHeight="1" thickBot="1" x14ac:dyDescent="0.3">
      <c r="A13" s="33"/>
      <c r="B13" s="26" t="s">
        <v>15</v>
      </c>
      <c r="C13" s="71" t="str">
        <f>+'Production quantities'!C13</f>
        <v>-</v>
      </c>
      <c r="D13" s="27" t="s">
        <v>7</v>
      </c>
      <c r="E13" s="28" t="e">
        <f>(('Loss percentage by commodity'!E13*'Production quantities'!E13*'Price of the commodity'!E13)/('Loss percentage by commodity'!E13*'Production quantities'!E13*'Production quantities'!E13))</f>
        <v>#DIV/0!</v>
      </c>
      <c r="F13" s="30"/>
      <c r="G13" s="28" t="e">
        <f>(('Loss percentage by commodity'!G13*'Production quantities'!$E13*'Price of the commodity'!$E13)/('Loss percentage by commodity'!$E13*'Production quantities'!$E13*'Production quantities'!$E13))</f>
        <v>#DIV/0!</v>
      </c>
      <c r="H13" s="30"/>
      <c r="I13" s="28" t="e">
        <f>(('Loss percentage by commodity'!I13*'Production quantities'!$E13*'Price of the commodity'!$E13)/('Loss percentage by commodity'!$E13*'Production quantities'!$E13*'Production quantities'!$E13))</f>
        <v>#DIV/0!</v>
      </c>
      <c r="J13" s="30"/>
      <c r="K13" s="28" t="e">
        <f>(('Loss percentage by commodity'!K13*'Production quantities'!$E13*'Price of the commodity'!$E13)/('Loss percentage by commodity'!$E13*'Production quantities'!$E13*'Production quantities'!$E13))</f>
        <v>#DIV/0!</v>
      </c>
      <c r="L13" s="30"/>
      <c r="M13" s="28" t="e">
        <f>(('Loss percentage by commodity'!M13*'Production quantities'!$E13*'Price of the commodity'!$E13)/('Loss percentage by commodity'!$E13*'Production quantities'!$E13*'Production quantities'!$E13))</f>
        <v>#DIV/0!</v>
      </c>
      <c r="N13" s="29"/>
      <c r="O13" s="28" t="e">
        <f>(('Loss percentage by commodity'!O13*'Production quantities'!$E13*'Price of the commodity'!$E13)/('Loss percentage by commodity'!$E13*'Production quantities'!$E13*'Production quantities'!$E13))</f>
        <v>#DIV/0!</v>
      </c>
      <c r="P13" s="29"/>
      <c r="Q13" s="28" t="e">
        <f>(('Loss percentage by commodity'!Q13*'Production quantities'!$E13*'Price of the commodity'!$E13)/('Loss percentage by commodity'!$E13*'Production quantities'!$E13*'Production quantities'!$E13))</f>
        <v>#DIV/0!</v>
      </c>
      <c r="R13" s="29"/>
      <c r="S13" s="28" t="e">
        <f>(('Loss percentage by commodity'!S13*'Production quantities'!$E13*'Price of the commodity'!$E13)/('Loss percentage by commodity'!$E13*'Production quantities'!$E13*'Production quantities'!$E13))</f>
        <v>#DIV/0!</v>
      </c>
      <c r="T13" s="29"/>
      <c r="U13" s="28" t="e">
        <f>(('Loss percentage by commodity'!U13*'Production quantities'!$E13*'Price of the commodity'!$E13)/('Loss percentage by commodity'!$E13*'Production quantities'!$E13*'Production quantities'!$E13))</f>
        <v>#DIV/0!</v>
      </c>
      <c r="V13" s="30"/>
      <c r="W13" s="28" t="e">
        <f>(('Loss percentage by commodity'!W13*'Production quantities'!$E13*'Price of the commodity'!$E13)/('Loss percentage by commodity'!$E13*'Production quantities'!$E13*'Production quantities'!$E13))</f>
        <v>#DIV/0!</v>
      </c>
      <c r="X13" s="30"/>
      <c r="Y13" s="28" t="e">
        <f>(('Loss percentage by commodity'!Y13*'Production quantities'!$E13*'Price of the commodity'!$E13)/('Loss percentage by commodity'!$E13*'Production quantities'!$E13*'Production quantities'!$E13))</f>
        <v>#DIV/0!</v>
      </c>
      <c r="Z13" s="30"/>
      <c r="AA13" s="28" t="e">
        <f>(('Loss percentage by commodity'!AA13*'Production quantities'!$E13*'Price of the commodity'!$E13)/('Loss percentage by commodity'!$E13*'Production quantities'!$E13*'Production quantities'!$E13))</f>
        <v>#DIV/0!</v>
      </c>
      <c r="AB13" s="30"/>
      <c r="AC13" s="28" t="e">
        <f>(('Loss percentage by commodity'!AC13*'Production quantities'!$E13*'Price of the commodity'!$E13)/('Loss percentage by commodity'!$E13*'Production quantities'!$E13*'Production quantities'!$E13))</f>
        <v>#DIV/0!</v>
      </c>
      <c r="AD13" s="28"/>
      <c r="AE13" s="28" t="e">
        <f>(('Loss percentage by commodity'!AE13*'Production quantities'!$E13*'Price of the commodity'!$E13)/('Loss percentage by commodity'!$E13*'Production quantities'!$E13*'Production quantities'!$E13))</f>
        <v>#DIV/0!</v>
      </c>
      <c r="AF13" s="29"/>
      <c r="AG13" s="28" t="e">
        <f>(('Loss percentage by commodity'!AG13*'Production quantities'!$E13*'Price of the commodity'!$E13)/('Loss percentage by commodity'!$E13*'Production quantities'!$E13*'Production quantities'!$E13))</f>
        <v>#DIV/0!</v>
      </c>
      <c r="AH13" s="29"/>
      <c r="AI13" s="28" t="e">
        <f>(('Loss percentage by commodity'!AI13*'Production quantities'!$E13*'Price of the commodity'!$E13)/('Loss percentage by commodity'!$E13*'Production quantities'!$E13*'Production quantities'!$E13))</f>
        <v>#DIV/0!</v>
      </c>
      <c r="AJ13" s="29"/>
      <c r="AK13" s="28" t="e">
        <f>(('Loss percentage by commodity'!AK13*'Production quantities'!$E13*'Price of the commodity'!$E13)/('Loss percentage by commodity'!$E13*'Production quantities'!$E13*'Production quantities'!$E13))</f>
        <v>#DIV/0!</v>
      </c>
      <c r="AL13" s="29"/>
      <c r="AM13" s="28" t="e">
        <f>(('Loss percentage by commodity'!AM13*'Production quantities'!$E13*'Price of the commodity'!$E13)/('Loss percentage by commodity'!$E13*'Production quantities'!$E13*'Production quantities'!$E13))</f>
        <v>#DIV/0!</v>
      </c>
      <c r="AN13" s="30"/>
      <c r="AO13" s="28" t="e">
        <f>(('Loss percentage by commodity'!AO13*'Production quantities'!$E13*'Price of the commodity'!$E13)/('Loss percentage by commodity'!$E13*'Production quantities'!$E13*'Production quantities'!$E13))</f>
        <v>#DIV/0!</v>
      </c>
      <c r="AP13" s="30"/>
      <c r="AQ13" s="28" t="e">
        <f>(('Loss percentage by commodity'!AQ13*'Production quantities'!$E13*'Price of the commodity'!$E13)/('Loss percentage by commodity'!$E13*'Production quantities'!$E13*'Production quantities'!$E13))</f>
        <v>#DIV/0!</v>
      </c>
      <c r="AR13" s="30"/>
      <c r="AS13" s="28" t="e">
        <f>(('Loss percentage by commodity'!AS13*'Production quantities'!$E13*'Price of the commodity'!$E13)/('Loss percentage by commodity'!$E13*'Production quantities'!$E13*'Production quantities'!$E13))</f>
        <v>#DIV/0!</v>
      </c>
      <c r="AT13" s="30"/>
      <c r="AU13" s="28" t="e">
        <f>(('Loss percentage by commodity'!AU13*'Production quantities'!$E13*'Price of the commodity'!$E13)/('Loss percentage by commodity'!$E13*'Production quantities'!$E13*'Production quantities'!$E13))</f>
        <v>#DIV/0!</v>
      </c>
      <c r="AV13" s="28"/>
      <c r="AW13" s="28" t="e">
        <f>(('Loss percentage by commodity'!AW13*'Production quantities'!$E13*'Price of the commodity'!$E13)/('Loss percentage by commodity'!$E13*'Production quantities'!$E13*'Production quantities'!$E13))</f>
        <v>#DIV/0!</v>
      </c>
      <c r="AX13" s="30"/>
      <c r="AY13" s="28" t="e">
        <f>(('Loss percentage by commodity'!AY13*'Production quantities'!$E13*'Price of the commodity'!$E13)/('Loss percentage by commodity'!$E13*'Production quantities'!$E13*'Production quantities'!$E13))</f>
        <v>#DIV/0!</v>
      </c>
      <c r="AZ13" s="28"/>
      <c r="BA13" s="28" t="e">
        <f>(('Loss percentage by commodity'!BA13*'Production quantities'!$E13*'Price of the commodity'!$E13)/('Loss percentage by commodity'!$E13*'Production quantities'!$E13*'Production quantities'!$E13))</f>
        <v>#DIV/0!</v>
      </c>
      <c r="BB13" s="30"/>
      <c r="BC13" s="28" t="e">
        <f>(('Loss percentage by commodity'!BC13*'Production quantities'!$E13*'Price of the commodity'!$E13)/('Loss percentage by commodity'!$E13*'Production quantities'!$E13*'Production quantities'!$E13))</f>
        <v>#DIV/0!</v>
      </c>
      <c r="BD13" s="65"/>
    </row>
    <row r="14" spans="1:56" s="20" customFormat="1" ht="25.5" customHeight="1" x14ac:dyDescent="0.25">
      <c r="A14" s="21"/>
      <c r="B14" s="22" t="s">
        <v>23</v>
      </c>
      <c r="C14" s="23"/>
      <c r="D14" s="24" t="s">
        <v>7</v>
      </c>
      <c r="E14" s="60" t="e">
        <f>SUM(E4:E13)</f>
        <v>#DIV/0!</v>
      </c>
      <c r="F14" s="60"/>
      <c r="G14" s="60" t="e">
        <f>SUM(G4:G13)</f>
        <v>#DIV/0!</v>
      </c>
      <c r="H14" s="60"/>
      <c r="I14" s="60" t="e">
        <f>SUM(I4:I13)</f>
        <v>#DIV/0!</v>
      </c>
      <c r="J14" s="60"/>
      <c r="K14" s="60" t="e">
        <f>SUM(K4:K13)</f>
        <v>#DIV/0!</v>
      </c>
      <c r="L14" s="60"/>
      <c r="M14" s="60" t="e">
        <f>SUM(M4:M13)</f>
        <v>#DIV/0!</v>
      </c>
      <c r="N14" s="60"/>
      <c r="O14" s="60" t="e">
        <f>SUM(O4:O13)</f>
        <v>#DIV/0!</v>
      </c>
      <c r="P14" s="60"/>
      <c r="Q14" s="60" t="e">
        <f>SUM(Q4:Q13)</f>
        <v>#DIV/0!</v>
      </c>
      <c r="R14" s="60"/>
      <c r="S14" s="60" t="e">
        <f>SUM(S4:S13)</f>
        <v>#DIV/0!</v>
      </c>
      <c r="T14" s="60"/>
      <c r="U14" s="60" t="e">
        <f>SUM(U4:U13)</f>
        <v>#DIV/0!</v>
      </c>
      <c r="V14" s="60"/>
      <c r="W14" s="60" t="e">
        <f>SUM(W4:W13)</f>
        <v>#DIV/0!</v>
      </c>
      <c r="X14" s="60"/>
      <c r="Y14" s="60" t="e">
        <f>SUM(Y4:Y13)</f>
        <v>#DIV/0!</v>
      </c>
      <c r="Z14" s="60"/>
      <c r="AA14" s="60" t="e">
        <f>SUM(AA4:AA13)</f>
        <v>#DIV/0!</v>
      </c>
      <c r="AB14" s="60"/>
      <c r="AC14" s="60" t="e">
        <f>SUM(AC4:AC13)</f>
        <v>#DIV/0!</v>
      </c>
      <c r="AD14" s="60"/>
      <c r="AE14" s="60" t="e">
        <f>SUM(AE4:AE13)</f>
        <v>#DIV/0!</v>
      </c>
      <c r="AF14" s="60"/>
      <c r="AG14" s="60" t="e">
        <f>SUM(AG4:AG13)</f>
        <v>#DIV/0!</v>
      </c>
      <c r="AH14" s="60"/>
      <c r="AI14" s="60" t="e">
        <f>SUM(AI4:AI13)</f>
        <v>#DIV/0!</v>
      </c>
      <c r="AJ14" s="60"/>
      <c r="AK14" s="60" t="e">
        <f>SUM(AK4:AK13)</f>
        <v>#DIV/0!</v>
      </c>
      <c r="AL14" s="60"/>
      <c r="AM14" s="60" t="e">
        <f>SUM(AM4:AM13)</f>
        <v>#DIV/0!</v>
      </c>
      <c r="AN14" s="60"/>
      <c r="AO14" s="60" t="e">
        <f>SUM(AO4:AO13)</f>
        <v>#DIV/0!</v>
      </c>
      <c r="AP14" s="60"/>
      <c r="AQ14" s="60" t="e">
        <f>SUM(AQ4:AQ13)</f>
        <v>#DIV/0!</v>
      </c>
      <c r="AR14" s="60"/>
      <c r="AS14" s="60" t="e">
        <f>SUM(AS4:AS13)</f>
        <v>#DIV/0!</v>
      </c>
      <c r="AT14" s="60"/>
      <c r="AU14" s="60" t="e">
        <f>SUM(AU4:AU13)</f>
        <v>#DIV/0!</v>
      </c>
      <c r="AV14" s="60"/>
      <c r="AW14" s="60" t="e">
        <f>SUM(AW4:AW13)</f>
        <v>#DIV/0!</v>
      </c>
      <c r="AX14" s="60"/>
      <c r="AY14" s="60" t="e">
        <f>SUM(AY4:AY13)</f>
        <v>#DIV/0!</v>
      </c>
      <c r="AZ14" s="60"/>
      <c r="BA14" s="60" t="e">
        <f>SUM(BA4:BA13)</f>
        <v>#DIV/0!</v>
      </c>
      <c r="BB14" s="60"/>
      <c r="BC14" s="60" t="e">
        <f>SUM(BC4:BC13)</f>
        <v>#DIV/0!</v>
      </c>
      <c r="BD14" s="60"/>
    </row>
    <row r="15" spans="1:56" s="20" customFormat="1" ht="25.5" customHeight="1" x14ac:dyDescent="0.25">
      <c r="A15" s="21"/>
      <c r="B15" s="22" t="s">
        <v>22</v>
      </c>
      <c r="C15" s="23"/>
      <c r="D15" s="60"/>
      <c r="E15" s="60" t="e">
        <f>+E14/E14</f>
        <v>#DIV/0!</v>
      </c>
      <c r="F15" s="60"/>
      <c r="G15" s="60" t="e">
        <f>+G14/$E$14</f>
        <v>#DIV/0!</v>
      </c>
      <c r="H15" s="60"/>
      <c r="I15" s="60" t="e">
        <f>+I14/$E$14</f>
        <v>#DIV/0!</v>
      </c>
      <c r="J15" s="60"/>
      <c r="K15" s="60" t="e">
        <f>+K14/$E$14</f>
        <v>#DIV/0!</v>
      </c>
      <c r="L15" s="60"/>
      <c r="M15" s="60" t="e">
        <f>+M14/$E$14</f>
        <v>#DIV/0!</v>
      </c>
      <c r="N15" s="60"/>
      <c r="O15" s="60" t="e">
        <f>+O14/$E$14</f>
        <v>#DIV/0!</v>
      </c>
      <c r="P15" s="60"/>
      <c r="Q15" s="60" t="e">
        <f>+Q14/$E$14</f>
        <v>#DIV/0!</v>
      </c>
      <c r="R15" s="60"/>
      <c r="S15" s="60" t="e">
        <f>+S14/$E$14</f>
        <v>#DIV/0!</v>
      </c>
      <c r="T15" s="60"/>
      <c r="U15" s="60" t="e">
        <f>+U14/$E$14</f>
        <v>#DIV/0!</v>
      </c>
      <c r="V15" s="60"/>
      <c r="W15" s="60" t="e">
        <f>+W14/$E$14</f>
        <v>#DIV/0!</v>
      </c>
      <c r="X15" s="60"/>
      <c r="Y15" s="60" t="e">
        <f>+Y14/$E$14</f>
        <v>#DIV/0!</v>
      </c>
      <c r="Z15" s="60"/>
      <c r="AA15" s="60" t="e">
        <f>+AA14/$E$14</f>
        <v>#DIV/0!</v>
      </c>
      <c r="AB15" s="60"/>
      <c r="AC15" s="60" t="e">
        <f>+AC14/$E$14</f>
        <v>#DIV/0!</v>
      </c>
      <c r="AD15" s="60"/>
      <c r="AE15" s="60" t="e">
        <f>+AE14/$E$14</f>
        <v>#DIV/0!</v>
      </c>
      <c r="AF15" s="60"/>
      <c r="AG15" s="60" t="e">
        <f>+AG14/$E$14</f>
        <v>#DIV/0!</v>
      </c>
      <c r="AH15" s="60"/>
      <c r="AI15" s="60" t="e">
        <f>+AI14/$E$14</f>
        <v>#DIV/0!</v>
      </c>
      <c r="AJ15" s="60"/>
      <c r="AK15" s="60" t="e">
        <f>+AK14/$E$14</f>
        <v>#DIV/0!</v>
      </c>
      <c r="AL15" s="60"/>
      <c r="AM15" s="60" t="e">
        <f>+AM14/$E$14</f>
        <v>#DIV/0!</v>
      </c>
      <c r="AN15" s="60"/>
      <c r="AO15" s="60" t="e">
        <f>+AO14/$E$14</f>
        <v>#DIV/0!</v>
      </c>
      <c r="AP15" s="60"/>
      <c r="AQ15" s="60" t="e">
        <f>+AQ14/$E$14</f>
        <v>#DIV/0!</v>
      </c>
      <c r="AR15" s="60"/>
      <c r="AS15" s="60" t="e">
        <f>+AS14/$E$14</f>
        <v>#DIV/0!</v>
      </c>
      <c r="AT15" s="60"/>
      <c r="AU15" s="60" t="e">
        <f>+AU14/$E$14</f>
        <v>#DIV/0!</v>
      </c>
      <c r="AV15" s="60"/>
      <c r="AW15" s="60" t="e">
        <f>+AW14/$E$14</f>
        <v>#DIV/0!</v>
      </c>
      <c r="AX15" s="60"/>
      <c r="AY15" s="60" t="e">
        <f>+AY14/$E$14</f>
        <v>#DIV/0!</v>
      </c>
      <c r="AZ15" s="60"/>
      <c r="BA15" s="60" t="e">
        <f>+BA14/$E$14</f>
        <v>#DIV/0!</v>
      </c>
      <c r="BB15" s="60"/>
      <c r="BC15" s="60" t="e">
        <f>+BC14/$E$14</f>
        <v>#DIV/0!</v>
      </c>
      <c r="BD15" s="60"/>
    </row>
    <row r="16" spans="1:56" ht="16.5" customHeight="1" x14ac:dyDescent="0.25">
      <c r="A16" s="9" t="s">
        <v>1</v>
      </c>
      <c r="B16" s="38"/>
      <c r="C16" s="38"/>
      <c r="D16" s="12"/>
      <c r="E16" s="39"/>
      <c r="F16" s="39"/>
      <c r="G16" s="39"/>
      <c r="H16" s="39"/>
      <c r="I16" s="39"/>
      <c r="J16" s="39"/>
      <c r="K16" s="39"/>
      <c r="L16" s="39"/>
      <c r="M16" s="39"/>
      <c r="N16" s="39"/>
      <c r="O16" s="39"/>
      <c r="P16" s="40"/>
      <c r="Q16" s="39"/>
      <c r="R16" s="40"/>
    </row>
    <row r="17" spans="1:39" ht="12.75" customHeight="1" x14ac:dyDescent="0.25">
      <c r="A17" s="42" t="s">
        <v>2</v>
      </c>
      <c r="B17" s="77" t="s">
        <v>25</v>
      </c>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43"/>
      <c r="AH17" s="43"/>
      <c r="AI17" s="43"/>
      <c r="AJ17" s="43"/>
      <c r="AK17" s="43"/>
      <c r="AL17" s="43"/>
    </row>
    <row r="18" spans="1:39" ht="13.4" customHeight="1" x14ac:dyDescent="0.25">
      <c r="A18" s="42"/>
      <c r="B18" s="77"/>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44"/>
    </row>
    <row r="19" spans="1:39" ht="5.15" customHeight="1" x14ac:dyDescent="0.25">
      <c r="A19" s="42"/>
      <c r="B19" s="78"/>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43"/>
      <c r="AH19" s="43"/>
      <c r="AI19" s="43"/>
      <c r="AJ19" s="43"/>
      <c r="AK19" s="43"/>
      <c r="AL19" s="43"/>
    </row>
    <row r="20" spans="1:39" ht="6.65" customHeight="1" x14ac:dyDescent="0.3"/>
    <row r="21" spans="1:39" ht="16.5" customHeight="1" x14ac:dyDescent="0.3">
      <c r="A21" s="53"/>
      <c r="B21" s="54"/>
      <c r="C21" s="54"/>
      <c r="D21" s="55"/>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row>
    <row r="22" spans="1:39" ht="16.5" customHeight="1" x14ac:dyDescent="0.3">
      <c r="A22" s="53"/>
      <c r="B22" s="54"/>
      <c r="C22" s="54"/>
      <c r="D22" s="55"/>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row>
    <row r="23" spans="1:39" ht="16.5" customHeight="1" x14ac:dyDescent="0.3">
      <c r="A23" s="53"/>
      <c r="B23" s="54"/>
      <c r="C23" s="54"/>
      <c r="D23" s="55"/>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row>
    <row r="24" spans="1:39" ht="16.5" customHeight="1" x14ac:dyDescent="0.3">
      <c r="A24" s="53"/>
      <c r="B24" s="54"/>
      <c r="C24" s="54"/>
      <c r="D24" s="55"/>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row>
    <row r="25" spans="1:39" ht="14.15" customHeight="1" x14ac:dyDescent="0.3">
      <c r="A25" s="53"/>
      <c r="B25" s="54"/>
      <c r="C25" s="54"/>
      <c r="D25" s="55"/>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row>
    <row r="26" spans="1:39" ht="14.5" customHeight="1" x14ac:dyDescent="0.3">
      <c r="A26" s="4"/>
      <c r="B26" s="57"/>
      <c r="C26" s="57"/>
      <c r="D26" s="58"/>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row>
  </sheetData>
  <mergeCells count="4">
    <mergeCell ref="A1:BD1"/>
    <mergeCell ref="B17:AF17"/>
    <mergeCell ref="B18:AL18"/>
    <mergeCell ref="B19:AF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 &amp; Definitions</vt:lpstr>
      <vt:lpstr>Loss percentage by commodity</vt:lpstr>
      <vt:lpstr>Production quantities</vt:lpstr>
      <vt:lpstr>Price of the commodity</vt:lpstr>
      <vt:lpstr>Food Loss Index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Luz</dc:creator>
  <cp:lastModifiedBy>Therese El Gemayel</cp:lastModifiedBy>
  <dcterms:created xsi:type="dcterms:W3CDTF">2024-11-01T16:23:03Z</dcterms:created>
  <dcterms:modified xsi:type="dcterms:W3CDTF">2025-09-08T09:20:21Z</dcterms:modified>
</cp:coreProperties>
</file>